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2 Glisy Lievin\"/>
    </mc:Choice>
  </mc:AlternateContent>
  <xr:revisionPtr revIDLastSave="0" documentId="13_ncr:1_{DA56B6C7-7FED-437E-9F80-2DB707A12A14}" xr6:coauthVersionLast="47" xr6:coauthVersionMax="47" xr10:uidLastSave="{00000000-0000-0000-0000-000000000000}"/>
  <bookViews>
    <workbookView xWindow="-120" yWindow="-120" windowWidth="24240" windowHeight="13020" activeTab="2" xr2:uid="{B9B0D16A-5856-42A4-8DCF-C41341D2BBA1}"/>
  </bookViews>
  <sheets>
    <sheet name="2 Glisy Lievin Promenade" sheetId="1" r:id="rId1"/>
    <sheet name="2 Glisy Lievin Reel" sheetId="2" r:id="rId2"/>
    <sheet name="2 Glisy Horaire" sheetId="3" r:id="rId3"/>
    <sheet name="Dangers" sheetId="4" r:id="rId4"/>
  </sheets>
  <definedNames>
    <definedName name="_xlnm._FilterDatabase" localSheetId="0" hidden="1">'2 Glisy Lievin Promenade'!$B$1:$D$5</definedName>
    <definedName name="_xlnm.Print_Titles" localSheetId="0">'2 Glisy Lievin Promenade'!$1:$4</definedName>
    <definedName name="_xlnm.Print_Titles" localSheetId="1">'2 Glisy Lievin Reel'!$1:$5</definedName>
    <definedName name="_xlnm.Print_Titles" localSheetId="3">Dangers!$1:$5</definedName>
    <definedName name="_xlnm.Print_Area" localSheetId="2">'2 Glisy Horaire'!$B$2:$L$118</definedName>
    <definedName name="_xlnm.Print_Area" localSheetId="0">'2 Glisy Lievin Promenade'!$B$5:$D$33</definedName>
    <definedName name="_xlnm.Print_Area" localSheetId="1">'2 Glisy Lievin Reel'!$B$6:$G$460</definedName>
    <definedName name="_xlnm.Print_Area" localSheetId="3">Dangers!$B$6:$D$28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<sst xmlns="http://schemas.openxmlformats.org/spreadsheetml/2006/main" count="1216" uniqueCount="640">
  <si>
    <t>2 ème Etape / JEUDI 21 MAI 2026</t>
  </si>
  <si>
    <t xml:space="preserve">GLISY                                                                                                                                                       LIEVIN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</si>
  <si>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</si>
  <si>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Localités: </t>
  </si>
  <si>
    <t>Route</t>
  </si>
  <si>
    <t>Km</t>
  </si>
  <si>
    <t>GLISY 80440</t>
  </si>
  <si>
    <r>
      <t xml:space="preserve">Départ Promenade </t>
    </r>
    <r>
      <rPr>
        <sz val="10"/>
        <rFont val="Calibri"/>
        <family val="2"/>
      </rPr>
      <t xml:space="preserve"> Centre Commercial Jules Verne</t>
    </r>
  </si>
  <si>
    <t>Au rond-point suivre droit rue du Capitaine Némo</t>
  </si>
  <si>
    <t>Au rond-point tourner à gauche (par la gauche) avenue de l'Etoile du Sud</t>
  </si>
  <si>
    <t>Arrêt de la Caravane 30 mn avenue de l'Etoile du Sud</t>
  </si>
  <si>
    <t>Tourner à gauche avenue de l'Etoile du Sud</t>
  </si>
  <si>
    <t xml:space="preserve">Au rond-point suivre droit (des 2 cotés) croisement D 1029 et D 4029 suivre droit D 4029 </t>
  </si>
  <si>
    <t>D4029</t>
  </si>
  <si>
    <r>
      <t>Entrée de Glisy</t>
    </r>
    <r>
      <rPr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80440 </t>
    </r>
  </si>
  <si>
    <t>Par D 4029 rue d'En Haut</t>
  </si>
  <si>
    <r>
      <t>Virage à droite</t>
    </r>
    <r>
      <rPr>
        <sz val="10"/>
        <rFont val="Calibri"/>
        <family val="2"/>
      </rPr>
      <t xml:space="preserve"> rue</t>
    </r>
    <r>
      <rPr>
        <sz val="10"/>
        <rFont val="Calibri"/>
        <family val="2"/>
      </rPr>
      <t xml:space="preserve"> d'En Haut</t>
    </r>
  </si>
  <si>
    <t>Croisement suivre rue d'En Haut</t>
  </si>
  <si>
    <t>Tourner à gauche rue du Vert Bout</t>
  </si>
  <si>
    <t>Au stop tourner à gauche rue des Vignes</t>
  </si>
  <si>
    <t>Croisement suivre droit rue des Vignes</t>
  </si>
  <si>
    <t>Au stop suivre droit rue de la Petite Vallée</t>
  </si>
  <si>
    <r>
      <t>Sortie de Glisy</t>
    </r>
    <r>
      <rPr>
        <sz val="10"/>
        <rFont val="Calibri"/>
        <family val="2"/>
      </rPr>
      <t xml:space="preserve"> par D 167 route de Blangy</t>
    </r>
    <r>
      <rPr>
        <sz val="10"/>
        <rFont val="Calibri"/>
        <family val="2"/>
      </rPr>
      <t>-Tronville</t>
    </r>
  </si>
  <si>
    <t>D167</t>
  </si>
  <si>
    <t>Lieu-Dit "Tronville" route de Blangy-Tronville</t>
  </si>
  <si>
    <t>Passer sous le pont SNCF (Hauteur 3m50)</t>
  </si>
  <si>
    <r>
      <t>Entrée de Blangy-Tronville</t>
    </r>
    <r>
      <rPr>
        <b/>
        <u/>
        <sz val="10"/>
        <rFont val="Calibri"/>
        <family val="2"/>
      </rPr>
      <t xml:space="preserve"> 80440</t>
    </r>
    <r>
      <rPr>
        <u/>
        <sz val="10"/>
        <rFont val="Calibri"/>
        <family val="2"/>
      </rPr>
      <t xml:space="preserve"> </t>
    </r>
  </si>
  <si>
    <t>C1</t>
  </si>
  <si>
    <t>Par C 1 rue Paul Baroux</t>
  </si>
  <si>
    <r>
      <t xml:space="preserve">Croisement suivre droit rue Paul Baroux  </t>
    </r>
    <r>
      <rPr>
        <b/>
        <sz val="10"/>
        <color indexed="10"/>
        <rFont val="Calibri"/>
        <family val="2"/>
      </rPr>
      <t>Retrecissements DANGER</t>
    </r>
  </si>
  <si>
    <t xml:space="preserve">Croisement suivre droit rue Paul Baroux    </t>
  </si>
  <si>
    <r>
      <t xml:space="preserve">Au stop suivre droit </t>
    </r>
    <r>
      <rPr>
        <b/>
        <sz val="10"/>
        <color indexed="10"/>
        <rFont val="Calibri"/>
        <family val="2"/>
      </rPr>
      <t xml:space="preserve">"Sens Interdit DANGER " </t>
    </r>
    <r>
      <rPr>
        <sz val="10"/>
        <rFont val="Calibri"/>
        <family val="2"/>
      </rPr>
      <t xml:space="preserve">place de l'Eglise </t>
    </r>
  </si>
  <si>
    <t>Tourner à droite après l'Eglise rue Emile Roussel</t>
  </si>
  <si>
    <t xml:space="preserve">Croisement tourner à gauche D 167 </t>
  </si>
  <si>
    <r>
      <t>Sortie de Blangy-Tronville</t>
    </r>
    <r>
      <rPr>
        <sz val="10"/>
        <rFont val="Calibri"/>
        <family val="2"/>
      </rPr>
      <t xml:space="preserve"> par D 167</t>
    </r>
  </si>
  <si>
    <t>Croisement D 167 et Chemin du Champ Pillard</t>
  </si>
  <si>
    <t>Fin du Parcours Promenade</t>
  </si>
  <si>
    <t>LIGNE ARRIVEE</t>
  </si>
  <si>
    <t xml:space="preserve">Croisement rue E Basly et E Combe </t>
  </si>
  <si>
    <t>Croisement suivre droit rue E Basly</t>
  </si>
  <si>
    <t>Croisement suivre droit rue R Briquet</t>
  </si>
  <si>
    <t>Croisement tourner à gauche direction Hotel de Ville rue R Briquet</t>
  </si>
  <si>
    <t>Virage à gauche direction Lievin Centre rue Victor Hugo</t>
  </si>
  <si>
    <t>Croisement tourner à droite direction Lievin Centre rue du Docteur Biart</t>
  </si>
  <si>
    <t>Croisement suivre droit rue du 4 Septembre</t>
  </si>
  <si>
    <t>Attention Plateau Ralentisseur important rue du 4 Septembre DANGER</t>
  </si>
  <si>
    <t>Au stop tourner à gauche (par la gauche) direction Lievin Centre rue du 4 Septembre</t>
  </si>
  <si>
    <t>Au stop suivre droit rue de Cracovie</t>
  </si>
  <si>
    <t>Au rond-point tourner à gauche (par la gauche) rue de Cracovie</t>
  </si>
  <si>
    <t>Croisement tourner à droite direction Givenchy chemin du Marquage</t>
  </si>
  <si>
    <t>Croisement suivre droit chemin du Marquage</t>
  </si>
  <si>
    <t>Croisement suivre droit rue Montaigne</t>
  </si>
  <si>
    <t>Au rond-point (par la droite) rue Montaigne</t>
  </si>
  <si>
    <t>Aux feux suivre droit rue Georges Carpentier</t>
  </si>
  <si>
    <t>Croisement suivre droit rue Georges Carpentier</t>
  </si>
  <si>
    <t>Fin de Zone de Delestage "Maison à gauche n°75" rue Georges Carpentier</t>
  </si>
  <si>
    <t>Croisement suivre droit direction Givenchy rue Georges Carpentier</t>
  </si>
  <si>
    <t>Début Zone de Delestage "Au panneau 30 barré"  rue Jules Ferry</t>
  </si>
  <si>
    <t>Croisement suivre droit rue Jules Ferry</t>
  </si>
  <si>
    <t>Passer sous le Pont rue Jules Ferry</t>
  </si>
  <si>
    <t>Au stop suivre droit rue Jules Ferry</t>
  </si>
  <si>
    <t>Suivre rue Jules Ferry</t>
  </si>
  <si>
    <t>Château d'eau sur la droite rue de Bully</t>
  </si>
  <si>
    <t xml:space="preserve">Entrée de Lievin 62510 </t>
  </si>
  <si>
    <t>Passer sous le Pont de l'A21 rue Edmont Debeaumont</t>
  </si>
  <si>
    <t>Au rond-point tourner à droite (par la droite) direction Cité de Calonne rue Edmont Debeaumont</t>
  </si>
  <si>
    <t>D58</t>
  </si>
  <si>
    <t>Sortie de Bully les Mines par D 58 rue Edmont Debeaumont</t>
  </si>
  <si>
    <t>Aux feux suivre droit D 58 rue Edmont Debeaumont</t>
  </si>
  <si>
    <t>Légère montée D 58 rue Edmont Debeaumont</t>
  </si>
  <si>
    <r>
      <t xml:space="preserve">Croisement D 58 et D 165 tourner à droite D 58 direction Lievin rue Edmont Debeaumont                                            </t>
    </r>
    <r>
      <rPr>
        <b/>
        <sz val="10"/>
        <color rgb="FFFF0000"/>
        <rFont val="Calibri"/>
        <family val="2"/>
        <scheme val="minor"/>
      </rPr>
      <t>Virage à droite DANGER</t>
    </r>
  </si>
  <si>
    <t>Aux feux suivre droit D 58 rue Jean Jaurès</t>
  </si>
  <si>
    <t>Aux feux suivre droit D 58 direction Centre Ville rue Jean Jaurès</t>
  </si>
  <si>
    <t>Croisement suivre droit par D 58 rue Jean Jaurès</t>
  </si>
  <si>
    <t>Au rond-point suivre droit (des 2 cotés) par D 58 rue Jean Jaurès</t>
  </si>
  <si>
    <t>Passer sur le Pont de l'A21 rue Jean Jaurès</t>
  </si>
  <si>
    <t>Par D 58 rue Jean Jaurès</t>
  </si>
  <si>
    <t xml:space="preserve">Entrée de Bully les Mines 62160 </t>
  </si>
  <si>
    <t>SPRINT N°3 "Maison n°77 sur la droite sur poteau en ciment des 2 cotés" route de Bully</t>
  </si>
  <si>
    <t>Passer sous le Pont de l'A26 rue de Bully</t>
  </si>
  <si>
    <t>Au rond-point suivre droit (2 cotés) croisement D 165 et D 937 et D 58 suivre droit D 58 rue de Bully</t>
  </si>
  <si>
    <t>D165</t>
  </si>
  <si>
    <t>Croisement suivre droit D 165 rue de l'Abbé</t>
  </si>
  <si>
    <t>Virage à gauche par D 165 rue du Bois</t>
  </si>
  <si>
    <t>Virage à droite par D 165 rue de Bouvigny</t>
  </si>
  <si>
    <t>Virage à gauche par D 165 rue de Bouvigny</t>
  </si>
  <si>
    <t>Par D 165 rue de Bouvigny</t>
  </si>
  <si>
    <t xml:space="preserve">Entrée de Aix Noulettes 62019 </t>
  </si>
  <si>
    <t>Croisement suivre droit D 165 rue Roger Salengro</t>
  </si>
  <si>
    <t>Sortie de Bouvigny-Bouyeffles par D 165 rue Roger Salengro</t>
  </si>
  <si>
    <t>Croisement D 165 suivre droit D 165 rue Roger Salengro</t>
  </si>
  <si>
    <t>Aux feux suivre droit D 165 rue Roger Salengro</t>
  </si>
  <si>
    <t>Virage à droite D 165 rue Roger Salengro</t>
  </si>
  <si>
    <t>Virage à gauche D 165 Grand Rue</t>
  </si>
  <si>
    <r>
      <t xml:space="preserve">Virage à gauche D 165 Grand Rue              </t>
    </r>
    <r>
      <rPr>
        <b/>
        <sz val="10"/>
        <color rgb="FFFF0000"/>
        <rFont val="Calibri"/>
        <family val="2"/>
        <scheme val="minor"/>
      </rPr>
      <t xml:space="preserve">  Ilots Centraux DANGER</t>
    </r>
  </si>
  <si>
    <t>Virage à gauche D 165 rue Arthur Mayeur</t>
  </si>
  <si>
    <t>Suivre droit rue Arthur Mayeur</t>
  </si>
  <si>
    <t>Croisement D 75 et D 165 tourner à  droite D 165 direction Bouvigny Centre</t>
  </si>
  <si>
    <t>D75</t>
  </si>
  <si>
    <t>Croisement D 75 suivre droit D 75 rue de La Colinne</t>
  </si>
  <si>
    <t>Par D 75 rue de La Colinne</t>
  </si>
  <si>
    <t>Entrée de Bouvigny-Bouyeffles 62170</t>
  </si>
  <si>
    <t xml:space="preserve">4ème PRIX DES MONTS "Après l'Antenne" "        </t>
  </si>
  <si>
    <t>Sortie de Servins par D 75 Route de Bouvigny</t>
  </si>
  <si>
    <t>Croisement D 57e1 et D 75 tourner à droite D 75 direction Bouvigny-Boyeffles rue de Bouvigny</t>
  </si>
  <si>
    <t>D57e1</t>
  </si>
  <si>
    <t>Virage à gauche D 57e1 rue de Gouy</t>
  </si>
  <si>
    <t>D57</t>
  </si>
  <si>
    <t>Par D 57 rue de Gouy</t>
  </si>
  <si>
    <t xml:space="preserve">Entrée de Servins 62530 </t>
  </si>
  <si>
    <t>Sortie de Gouy-Servins rue du Vieux Moulin</t>
  </si>
  <si>
    <t>Virage à gauche par D 57e1 rue du Vieux Moulin</t>
  </si>
  <si>
    <t>Croisement D 57 et D 57e1 tourner à droite D 57e1 rue Happe Garde</t>
  </si>
  <si>
    <t>Par D 57 rue du Haut Chemin</t>
  </si>
  <si>
    <t xml:space="preserve">Entrée de Gouy-Servins 62380 </t>
  </si>
  <si>
    <t>Sortie de Ablain St Nazaire rue Marcel Lancino</t>
  </si>
  <si>
    <t>Virage à gauche D 57 rue Marcel Lancino</t>
  </si>
  <si>
    <t>Croisement suivre droit D 57 rue Marcel Lancino</t>
  </si>
  <si>
    <t>Au stop croisement D 57 et D 57 tourner à gauche D 57 direction Servins rue Marcel Lancino</t>
  </si>
  <si>
    <t>Croisement tourner à droite D 57 rue de Carency</t>
  </si>
  <si>
    <t>Par D 57 rue d'Ablain</t>
  </si>
  <si>
    <t xml:space="preserve">Entrée de Ablain St Nazaire 62153 </t>
  </si>
  <si>
    <r>
      <t xml:space="preserve">Passer sur le pont </t>
    </r>
    <r>
      <rPr>
        <b/>
        <sz val="10"/>
        <color indexed="10"/>
        <rFont val="Calibri"/>
        <family val="2"/>
      </rPr>
      <t>"Passage Etroit DANGER"</t>
    </r>
    <r>
      <rPr>
        <sz val="10"/>
        <rFont val="Calibri"/>
        <family val="2"/>
      </rPr>
      <t xml:space="preserve"> rue d'Ablain</t>
    </r>
  </si>
  <si>
    <t>Croisement D 58 tourner à gauche direction Ablain St Nazaire rue d'Ablain</t>
  </si>
  <si>
    <t>Aux feux suivre droit par D 58 rue Pasteur</t>
  </si>
  <si>
    <t>Croisement suivre droit direction Souchez par D 58 rue Pasteur</t>
  </si>
  <si>
    <t>Croisement suivre droit D 58 rue Gambetta</t>
  </si>
  <si>
    <t>Croisement D 58 et C 1 suivre droit D 58 rue Gambetta</t>
  </si>
  <si>
    <r>
      <t xml:space="preserve">Par rue Gambetta                  </t>
    </r>
    <r>
      <rPr>
        <b/>
        <sz val="10"/>
        <color rgb="FFFF0000"/>
        <rFont val="Calibri"/>
        <family val="2"/>
      </rPr>
      <t>Chicanes DANGER</t>
    </r>
  </si>
  <si>
    <t xml:space="preserve">Entrée de Carency 62144 </t>
  </si>
  <si>
    <t>Croisement D 65 et D 58 tourner à gauche D 58 direction Carency Grande Rue</t>
  </si>
  <si>
    <t>D65</t>
  </si>
  <si>
    <r>
      <t xml:space="preserve">Par rue de Servins            </t>
    </r>
    <r>
      <rPr>
        <b/>
        <sz val="10"/>
        <color rgb="FFFF0000"/>
        <rFont val="Calibri"/>
        <family val="2"/>
      </rPr>
      <t>Rétrecissement de Chaussée DANGER</t>
    </r>
  </si>
  <si>
    <t xml:space="preserve">Entrée de Villers au Bois 62857 </t>
  </si>
  <si>
    <t>Croisement D 57 et D 65 et C suivre droit D 65 direction Villers au Bois rue de Villers au Bois</t>
  </si>
  <si>
    <t>Sortie de Servins par D 57 rue de Villers au Bois</t>
  </si>
  <si>
    <r>
      <t xml:space="preserve">Au stop suivre droit D 57 rue de Villers au Bois     </t>
    </r>
    <r>
      <rPr>
        <b/>
        <sz val="10"/>
        <color rgb="FFFF0000"/>
        <rFont val="Calibri"/>
        <family val="2"/>
        <scheme val="minor"/>
      </rPr>
      <t xml:space="preserve"> Chicanes et Plots droite gauche DANGER  </t>
    </r>
  </si>
  <si>
    <t>Croisement D 57 et D 75 suivre droit D 57 rue de Villers au Bois</t>
  </si>
  <si>
    <t>Croisement D 57 et D 75 suivre droit D 57 direction Aubigny en Artois rue de Villers au Bois</t>
  </si>
  <si>
    <t>Virage à gauche par D 57 rue de la Chapelle</t>
  </si>
  <si>
    <r>
      <t xml:space="preserve">Par D 57 rue d'Hersin          </t>
    </r>
    <r>
      <rPr>
        <b/>
        <sz val="10"/>
        <color rgb="FFFF0000"/>
        <rFont val="Calibri"/>
        <family val="2"/>
      </rPr>
      <t xml:space="preserve"> Chicanes et Plots droite gauche DANGER  </t>
    </r>
  </si>
  <si>
    <t xml:space="preserve">Entrée de Servin 62530 </t>
  </si>
  <si>
    <t>Croisement D 65 et D 57 suivre droit D 65 rue d'Hersin</t>
  </si>
  <si>
    <t>3ème PRIX DES MONTS "Panneau Centre Aeré sur la droite" D 65 rue E Zola</t>
  </si>
  <si>
    <t>Sortie de Hersin-Coupigny par D 65 rue Emile Zola</t>
  </si>
  <si>
    <t>Au stop suivre droit D 65 rue Emile Zola</t>
  </si>
  <si>
    <t>Passer sous le pont D 65 rue Emile Zola</t>
  </si>
  <si>
    <r>
      <t>Aux feux suivre droit et passer sous le</t>
    </r>
    <r>
      <rPr>
        <b/>
        <sz val="10"/>
        <color rgb="FFFF0000"/>
        <rFont val="Calibri"/>
        <family val="2"/>
        <scheme val="minor"/>
      </rPr>
      <t xml:space="preserve"> Pont Etroit DANGER  (Hauteur 4m) D 65 rue Emile Zola                                  </t>
    </r>
    <r>
      <rPr>
        <b/>
        <u/>
        <sz val="10"/>
        <color rgb="FFFF0000"/>
        <rFont val="Calibri"/>
        <family val="2"/>
      </rPr>
      <t>(Début de montée)</t>
    </r>
  </si>
  <si>
    <t>Aux feux suivre droit D 65 rue Emile Combe</t>
  </si>
  <si>
    <t>Croisement suivre droit D 65 rue Emile Combe</t>
  </si>
  <si>
    <t>Au stop suivre droit D 65 rue Emile Combe</t>
  </si>
  <si>
    <t>Virage à droite D 65 rue Emile Combe</t>
  </si>
  <si>
    <t>Par D 65 rue Emile Combe</t>
  </si>
  <si>
    <t xml:space="preserve">Entrée de Hersin-Coupigny 62530 </t>
  </si>
  <si>
    <t>Fin de Zone de Delestage "Poteau avec miroir sur la droite" D 65 rue Jean Jaurès</t>
  </si>
  <si>
    <t>Début Zone de  Delestage "Lieu-Dit Le Blanc Mont" D 65 rue Jean Jaurès</t>
  </si>
  <si>
    <t>Fin Zone de Ravito "Lieu-Dit Le Blanc Mont" D 65 rue Jean Jaurès</t>
  </si>
  <si>
    <t>Sortie de Noeux les Mines  par D 65 rue Jean Jaurès</t>
  </si>
  <si>
    <t>Aux feux croisement D 65 et D 179 suivre droit D 65 direction Hersin rue Jean Jaurès</t>
  </si>
  <si>
    <t>Croisement suivre droit D 65 rue Jean Jaurès</t>
  </si>
  <si>
    <t>Début Zone de Ravito "Poteau en bois devant maison numéro 31 sur la droite" rue Jean Jaurès</t>
  </si>
  <si>
    <t>Fin de Zone de Delestage "Poteau double en bois,maison numéro 29 sur la droite" rue Jean Jaurès</t>
  </si>
  <si>
    <t>Début Zone de Delestage "Au poteau ciment sur la droite face Cabinet Médical N°8" rue Jean Jaurès</t>
  </si>
  <si>
    <t>Avant le feu prendre à droite D 65 rue Jean Jaurès</t>
  </si>
  <si>
    <t>D937</t>
  </si>
  <si>
    <t>Au stop croisement D 72e2 et D 937 tourner à droite D 937 direction Noeux les Mines rue Nationale</t>
  </si>
  <si>
    <t>D72e2</t>
  </si>
  <si>
    <t>Au stop suivre droit par D 72e2 rue de Douvrin</t>
  </si>
  <si>
    <t>Par D 72e2 rue de Douvrin</t>
  </si>
  <si>
    <t xml:space="preserve">Entrée de Noeux les Mines 62290 </t>
  </si>
  <si>
    <t>Sortie de Douvrin le Marais  par D 72e2 chemin de Vaudricourt</t>
  </si>
  <si>
    <t>Au rond-point croisement D 72 et D 72e2 tourner à droite (par la droite) D72e2 direction Noeux les Mines route de Noeux les Mines</t>
  </si>
  <si>
    <t>D72</t>
  </si>
  <si>
    <t>Par D 72 rue de Bethune</t>
  </si>
  <si>
    <t xml:space="preserve">Entrée de Douvrin le Marais 62131 </t>
  </si>
  <si>
    <r>
      <t xml:space="preserve">Sortie de Houchin par D 72 rue de Béthune                </t>
    </r>
    <r>
      <rPr>
        <b/>
        <sz val="10"/>
        <color rgb="FFFF0000"/>
        <rFont val="Calibri"/>
        <family val="2"/>
        <scheme val="minor"/>
      </rPr>
      <t xml:space="preserve"> Rétrecissement de Chaussée DANGER</t>
    </r>
  </si>
  <si>
    <t>Aux feux suivre droit D 72 rue de Bethune</t>
  </si>
  <si>
    <t>Virage à gauche D 72 rue de Barlin</t>
  </si>
  <si>
    <t>Virage à droite D 72 rue de Barlin</t>
  </si>
  <si>
    <t>Au stop suivre droit D 72 rue de Barlin</t>
  </si>
  <si>
    <t>Par D 72 rue de Barlin</t>
  </si>
  <si>
    <t xml:space="preserve">Entrée de Houchin 62620 </t>
  </si>
  <si>
    <t>Croisement D 71 et D 72 tourner à droite D 72 direction Houchin rue de Barlin</t>
  </si>
  <si>
    <t>D171</t>
  </si>
  <si>
    <t>Virage à gauche par D 171 rue d'Houchin</t>
  </si>
  <si>
    <t>Sortie  de Barlin par D 171 rue d'Houchin</t>
  </si>
  <si>
    <r>
      <t xml:space="preserve">Au stop D 171 suivre droit D 171 rue d'Houchin      </t>
    </r>
    <r>
      <rPr>
        <b/>
        <sz val="10"/>
        <color rgb="FFFF0000"/>
        <rFont val="Calibri"/>
        <family val="2"/>
        <scheme val="minor"/>
      </rPr>
      <t xml:space="preserve"> Chicanes droite gauche DANGER  </t>
    </r>
  </si>
  <si>
    <t>Croisement D 188 et D 171 tourner à gauche D 171 direction Verquin rue d'Houchin</t>
  </si>
  <si>
    <t>D188</t>
  </si>
  <si>
    <t>Au rond-point croisement D 79e2 et D 188 tourner à  droite (par la droite) D 188 direction Barlin Centre rue d'Haillecourt</t>
  </si>
  <si>
    <t>D79e2</t>
  </si>
  <si>
    <t xml:space="preserve">Sortie de Barlin par D 79e2 </t>
  </si>
  <si>
    <t xml:space="preserve">Croisement suivre droit par D 79e2 </t>
  </si>
  <si>
    <t>Au stop D 79e2 suivre droit D 79e2 rue d'Houdain</t>
  </si>
  <si>
    <t>Suivre droit par D 79e2 rue d'Haudouin</t>
  </si>
  <si>
    <t>Par D 79e2 rue d'Houdain</t>
  </si>
  <si>
    <t xml:space="preserve">Entrée de Barlin 62620 </t>
  </si>
  <si>
    <t>D79e1</t>
  </si>
  <si>
    <t>Au rond-point suivre droit (des 2 cotés) D 79e1 direction Barlin Centre</t>
  </si>
  <si>
    <t>Au rond-point suivre droit (des 2 cotés) D 57e2 direction Barlin Centre et prendre D 79e1</t>
  </si>
  <si>
    <t>D57e2</t>
  </si>
  <si>
    <t>Passer sous le Pont de la D 301</t>
  </si>
  <si>
    <t>Au rond-point suivre droit (des 2 cotés) D 57e2 direction Barlin</t>
  </si>
  <si>
    <t>Virage à droite D 57e2 direction Barlin</t>
  </si>
  <si>
    <t>Sortie Hameau  de Verdrel (Commune de Fresnicourt le Dolmen) par D 57e2 rue Roger Salengro</t>
  </si>
  <si>
    <t>Virage à gauche D 57e2 rue Roger Salengro</t>
  </si>
  <si>
    <t>Au rond-point suivre droit (par la gauche) D 57e2 direction Barlin rue Roger Salengro</t>
  </si>
  <si>
    <t>Au rond-point suivre droit  (des 2 cotés) D 57 rue Jean Jaurès</t>
  </si>
  <si>
    <r>
      <t xml:space="preserve">Par D 57 rue Jean Jaurès           </t>
    </r>
    <r>
      <rPr>
        <b/>
        <sz val="10"/>
        <color rgb="FFFF0000"/>
        <rFont val="Calibri"/>
        <family val="2"/>
      </rPr>
      <t xml:space="preserve"> Ilot Central DANGER</t>
    </r>
  </si>
  <si>
    <t xml:space="preserve">Entrée de Verdrel 62150 "Commune de Fresnicourt le Dolmen" </t>
  </si>
  <si>
    <t>2ème PRIX DES MONTS "Poteau Dolmen sur la droite" D 57</t>
  </si>
  <si>
    <t xml:space="preserve">Sortie de Fresnicourt le Dolmen par D 57 </t>
  </si>
  <si>
    <t>Par D 57 début de montée rue du Bourg</t>
  </si>
  <si>
    <t xml:space="preserve">Entrée de Fresnicourt le Dolmen 62150 </t>
  </si>
  <si>
    <t>Au stop croisement D 57 et D 73 suivre droit D 57 direction Servins rue du Bourg</t>
  </si>
  <si>
    <t>Sortie de Olhain (Commune de Fresnicourt le Dolmen) par D 57 rue Léo Lagrange</t>
  </si>
  <si>
    <t>Croisement D 57 et D 57e3 tourner à droite D 57 direction Arras rue Léo Lagrange</t>
  </si>
  <si>
    <t>Par D 57 rue Léo Lagrange</t>
  </si>
  <si>
    <t xml:space="preserve">Entrée de Olhain 62620 "Commune de Fresnicourt le Dolmen" </t>
  </si>
  <si>
    <t>Sortie de Baraffles (Commune de Rebreuve-Ranchicourt) par D 57 rue de Baraffles</t>
  </si>
  <si>
    <t>Croisement D 341 et D 57 tourner à gauche D 57 direction Olhain rue de Baraffles</t>
  </si>
  <si>
    <t>D341</t>
  </si>
  <si>
    <t>Virage à droite D 341 route Nationale</t>
  </si>
  <si>
    <t>Au rond-point croisement D 341 et D 72 tourner à droite (par la droite) direction Arras route Nationale</t>
  </si>
  <si>
    <t>Par D 341 avenue du Général de Gaulle</t>
  </si>
  <si>
    <t xml:space="preserve">Entrée de Rebreuve-Ranchicourt 62150 </t>
  </si>
  <si>
    <r>
      <t xml:space="preserve">Sortie de Houdain </t>
    </r>
    <r>
      <rPr>
        <sz val="10"/>
        <rFont val="Calibri"/>
        <family val="2"/>
      </rPr>
      <t>par D 341 avenue du Général de Gaulle</t>
    </r>
  </si>
  <si>
    <t>Suivre droit D 341 rue de la Gendarmerie</t>
  </si>
  <si>
    <t>Aux feux D 341 et D 57 suivre droit D 341 rue Roger Salengro</t>
  </si>
  <si>
    <t>Croisement D 86 et D 341 tourner à droite D 341 direction Arras rue Roger Salengro</t>
  </si>
  <si>
    <t>D86</t>
  </si>
  <si>
    <t>Suivre droit rue Henri Durand</t>
  </si>
  <si>
    <t>Au stop suivre droit D 86 rue de Beugin</t>
  </si>
  <si>
    <t>Au rond-point suivre droit (des 2 cotés) par D 86 rue de Beugin</t>
  </si>
  <si>
    <t>Par D 86 rue de Beugin</t>
  </si>
  <si>
    <t xml:space="preserve">Entrée de Houdain 62150 </t>
  </si>
  <si>
    <r>
      <t xml:space="preserve">Sortie de Beugin </t>
    </r>
    <r>
      <rPr>
        <sz val="10"/>
        <rFont val="Calibri"/>
        <family val="2"/>
      </rPr>
      <t>par D 86 rue d'Houdain</t>
    </r>
  </si>
  <si>
    <t>Par D 86 rue d'Houdain</t>
  </si>
  <si>
    <t xml:space="preserve">Entrée de Beugin 62150 </t>
  </si>
  <si>
    <r>
      <t xml:space="preserve">Sortie de La Comté </t>
    </r>
    <r>
      <rPr>
        <sz val="10"/>
        <rFont val="Calibri"/>
        <family val="2"/>
      </rPr>
      <t>par D 86 rue d'Houdain</t>
    </r>
  </si>
  <si>
    <t>Au stop D 86 suivre droit D 86 rue d'Houdain</t>
  </si>
  <si>
    <t>Aux feux suivre droit rue d'Houdain</t>
  </si>
  <si>
    <t>Au stop croisement D 86 et D 86e suivre droit D 86 direction Houdain</t>
  </si>
  <si>
    <t>Par D 86 rue du 8 mai 1945</t>
  </si>
  <si>
    <t xml:space="preserve">Entrée de La Comté 62150 </t>
  </si>
  <si>
    <r>
      <t xml:space="preserve">Sortie de Magnicourt en Comté </t>
    </r>
    <r>
      <rPr>
        <sz val="10"/>
        <rFont val="Calibri"/>
        <family val="2"/>
      </rPr>
      <t>par D 86 rue du 8 mai 1945</t>
    </r>
  </si>
  <si>
    <t>Croisement D 86 suivre droit D 86 direction Houdain</t>
  </si>
  <si>
    <t>Au stop croisement D 86 et D 74 suivre droit D 86 direction Houdain rue du Château de la Motte</t>
  </si>
  <si>
    <t>Virage  à droite D 86 direction Houdain rue du Château de la Motte</t>
  </si>
  <si>
    <t>Au rond-point plat D 86 tourner à gauche  rue du Château de la Motte</t>
  </si>
  <si>
    <t>Au stop tourner à gauche D 86 direction Houdain rue du Château de la Motte</t>
  </si>
  <si>
    <t>Croisement D 86 et D 83 tourner à gauche D 86 direction Houdain rue des Charbonniers</t>
  </si>
  <si>
    <t>Virage à droite D 86 rue de la Marlette</t>
  </si>
  <si>
    <t>Par D 86 rue de la Marlette</t>
  </si>
  <si>
    <t xml:space="preserve">Entrée de Magnicourt en Comté 62127 </t>
  </si>
  <si>
    <r>
      <t xml:space="preserve">Sortie de Monchy-Breton </t>
    </r>
    <r>
      <rPr>
        <sz val="10"/>
        <rFont val="Calibri"/>
        <family val="2"/>
      </rPr>
      <t>par D 86 rue d'Houdain</t>
    </r>
  </si>
  <si>
    <t>Croisement D 86 et rue du 14 Juillet suivre droit D 86 direction Magnicourt rue d'Houdain</t>
  </si>
  <si>
    <t>Au stop croisement D 86 et D 77 suivre droit D 86 direction Houdain rue d'Houdain</t>
  </si>
  <si>
    <t>Croisement D 86 et C suivre droit D 86 direction Monchy-Breton rue de Saint Pol surTernoise</t>
  </si>
  <si>
    <t>Par D 86 rue de Saint Pol surTernoise</t>
  </si>
  <si>
    <t xml:space="preserve">Entrée de Monchy-Breton 62127 </t>
  </si>
  <si>
    <t>D87</t>
  </si>
  <si>
    <t>Fin de Zone de Delestage "Poteau de la pature sur la droite à coté du panneau d'entrée de Monchy Breton         D 86  rue de Saint Pol sur Ternoise</t>
  </si>
  <si>
    <t>Début Zone de Delestage "Arbre sur la droite" D 86 rue de Saint Pol sur Ternoise</t>
  </si>
  <si>
    <t>Fin Zone de Ravito dans virage à droite "Arbre sur la droite" D 86 rue de Saint Pol sur Ternoise</t>
  </si>
  <si>
    <r>
      <t xml:space="preserve">Sortie de Ostreville </t>
    </r>
    <r>
      <rPr>
        <sz val="10"/>
        <rFont val="Calibri"/>
        <family val="2"/>
      </rPr>
      <t>par D 86 rue de Monchy Breton</t>
    </r>
  </si>
  <si>
    <t>Au stop croisement D 86 et D 81 suivre droit D 86 direction Magnicourt rue de Monchy Breton</t>
  </si>
  <si>
    <t xml:space="preserve">Entrée de Ostreville 62130  </t>
  </si>
  <si>
    <t>Croisement D 86 et D 81e3 suivre droit D 86 rue de Saint Pol surTernoise</t>
  </si>
  <si>
    <t>Début Zone de Ravito D 86</t>
  </si>
  <si>
    <t>Fin de Zone de Delestage sur D 86</t>
  </si>
  <si>
    <t>Début Zone de Delestage "Au panneau virage à droite sur la droite" D 86</t>
  </si>
  <si>
    <t>Croisement D 86 et D 85e4 suivre droit D 86 direction Ostreville</t>
  </si>
  <si>
    <t>PNA 67 route d'Ostreville</t>
  </si>
  <si>
    <t>Virage à droite route d'Ostreville</t>
  </si>
  <si>
    <t>Passer sous le Pont de la D 86 route d'Ostreville</t>
  </si>
  <si>
    <r>
      <t xml:space="preserve">Sortie de Saint Pol sur Ternoise </t>
    </r>
    <r>
      <rPr>
        <sz val="10"/>
        <rFont val="Calibri"/>
        <family val="2"/>
      </rPr>
      <t>par D 86 route d'Ostreville</t>
    </r>
  </si>
  <si>
    <t>Au stop tourner à droite D 86 route d'Ostreville</t>
  </si>
  <si>
    <t>D841</t>
  </si>
  <si>
    <t>Croisement D 841 et route d'Ostreville tourner à droite direction Ostreville rue d'Ostreville</t>
  </si>
  <si>
    <t>SPRINT N°2 "Maison n°144 sur la droite" rue de Bethune</t>
  </si>
  <si>
    <t>Croisement D 841 suivre droit D 841 rue des Carmes</t>
  </si>
  <si>
    <t>Aux feux D 841 suivre droit D 841 rue des Carmes</t>
  </si>
  <si>
    <t>Au rond-point croisement D 8 et D 841 tourner à droite (par la droite) D 841 rue de Frévent</t>
  </si>
  <si>
    <t>D8</t>
  </si>
  <si>
    <t>Au rond-point suivre droit (des 2 cotés) croisement D 8 et D 8 direction Hesdin boulevard Carnot</t>
  </si>
  <si>
    <t>Croisement D 8 et D 85 suivre droit D 8 direction Saint Pol sur Ternoise rue Faidherbe</t>
  </si>
  <si>
    <t>Par D 8 rue Faidherbe</t>
  </si>
  <si>
    <t xml:space="preserve">Entrée de Saint Pol sur Ternoise 62130 </t>
  </si>
  <si>
    <r>
      <t xml:space="preserve">Sortie de Saint Michel sur Ternoise  </t>
    </r>
    <r>
      <rPr>
        <sz val="10"/>
        <rFont val="Calibri"/>
        <family val="2"/>
      </rPr>
      <t>par D 8 rue Faidherbe</t>
    </r>
  </si>
  <si>
    <t>Croisement suivre droit route Nationale</t>
  </si>
  <si>
    <r>
      <t xml:space="preserve">Passer sous le Pont SNCF (Hauteur 3.90) route Nationale     </t>
    </r>
    <r>
      <rPr>
        <b/>
        <sz val="10"/>
        <color rgb="FFFF0000"/>
        <rFont val="Calibri"/>
        <family val="2"/>
        <scheme val="minor"/>
      </rPr>
      <t xml:space="preserve"> Ilots Séparateurs DANGER</t>
    </r>
  </si>
  <si>
    <t>Croisement D 8 et D 85e4 suivre droit D 8 direction Saint Pol surTernoise route Nationale</t>
  </si>
  <si>
    <t>Croisement D 8 et D 85e3 suivre droit D 8 direction Saint Pol surTernoise route Nationale</t>
  </si>
  <si>
    <t xml:space="preserve">Par D 8 route Nationale </t>
  </si>
  <si>
    <t xml:space="preserve">Entrée de Saint Michel sur Ternoise 62130 </t>
  </si>
  <si>
    <r>
      <t xml:space="preserve">Sortie de Epainchen-Roellecourt </t>
    </r>
    <r>
      <rPr>
        <sz val="10"/>
        <rFont val="Calibri"/>
        <family val="2"/>
      </rPr>
      <t xml:space="preserve">par D 8 route Nationale </t>
    </r>
  </si>
  <si>
    <t xml:space="preserve">Croisement suivre droit D 8 route Nationale </t>
  </si>
  <si>
    <t xml:space="preserve">Entrée de Epainchen-Roellecourt 62940 </t>
  </si>
  <si>
    <t>Sortie de Roellecourt par D 8 route Nationale</t>
  </si>
  <si>
    <t xml:space="preserve">Croisement D 8 et D 80e tourner à gauche D 8 direction Saint Pol surTernoise route Nationale </t>
  </si>
  <si>
    <t>PNA 226 route Nationale</t>
  </si>
  <si>
    <t xml:space="preserve">Au stop croisement D 8 et D 8e tourner à gauche D 8 direction Saint Pol sur Ternoise route Nationale </t>
  </si>
  <si>
    <t>Par D 8 rue de Foufflin-Ricametz</t>
  </si>
  <si>
    <t xml:space="preserve">Entrée de Roellecourt 62940 </t>
  </si>
  <si>
    <t xml:space="preserve">Passer sous le Pont D 939 </t>
  </si>
  <si>
    <t xml:space="preserve">Sortie de Foufflin-Ricametz par D 8 </t>
  </si>
  <si>
    <t xml:space="preserve">Croisement D 8 et D 8e2 tourner à droite D 8 direction Saint Pol sur Ternoise Chemin du Bois du Pré </t>
  </si>
  <si>
    <t>Virage à gauche rue de Ternas</t>
  </si>
  <si>
    <t>Par D 8 rue de Ternas</t>
  </si>
  <si>
    <t xml:space="preserve">Entrée de Foufflin-Ricametz 62130 </t>
  </si>
  <si>
    <t>Sortie de Ternas par D 8 rue de Foufflin</t>
  </si>
  <si>
    <t>Croisement D 83 et D 8 tourner à gauche D 8 direction Foufflin rue de Foufflin</t>
  </si>
  <si>
    <t>D83</t>
  </si>
  <si>
    <t>Par D 83 rue de Buneville</t>
  </si>
  <si>
    <t xml:space="preserve">Entrée de Ternas 62127 </t>
  </si>
  <si>
    <t xml:space="preserve">Croisement D 83 et C 1 suivre droit D 83 rue de Buneville </t>
  </si>
  <si>
    <t>Croisement D 83 et D 85 suivre droit D 83 rue de Buneville</t>
  </si>
  <si>
    <t>Sortie de Buneville par D 83 rue de Ternas</t>
  </si>
  <si>
    <t>Croisement D 23 et D 83 tourner à droite D 83 direction Ternas rue de Ternas</t>
  </si>
  <si>
    <t>D23</t>
  </si>
  <si>
    <t>Croisement D 83 et D 23 tourner à gauche D 23 direction Saint Pol sur Ternoise rue de Saint Pol sur Ternoise</t>
  </si>
  <si>
    <t xml:space="preserve">Au stop croisement D 83 et D 103 suivre droit D 83 rue de l'Église </t>
  </si>
  <si>
    <t>Par D 83 rue de Frévent</t>
  </si>
  <si>
    <t xml:space="preserve">Entrée de Buneville 62130 </t>
  </si>
  <si>
    <t>D82</t>
  </si>
  <si>
    <t xml:space="preserve">Croisement D 82 et D 83 tourner à gauche D 83 direction Buneville rue de Frévent  </t>
  </si>
  <si>
    <t>Sortie de Sibiville par D 82 rue de Buneville</t>
  </si>
  <si>
    <t xml:space="preserve">Croisement rond-point pavé suivre droit (des 2 côtés) par D 82 et C direction Buneville rue de Buneville </t>
  </si>
  <si>
    <t>Par D 82 rue de Frévent</t>
  </si>
  <si>
    <t xml:space="preserve">Entrée de Sibiville 62270 </t>
  </si>
  <si>
    <t>Sortie de Sericourt par D 82 rue de Frévent</t>
  </si>
  <si>
    <t xml:space="preserve">Entrée de Sericourt 62270 </t>
  </si>
  <si>
    <t>Sortie Frévent par D 82 direction Sericourt route Le Ruisseau des Ayres</t>
  </si>
  <si>
    <t>Croisement D 54 et D 82 tourner à gauche D 82 direction Sericourt route Le Ruisseau des Ayres</t>
  </si>
  <si>
    <t>D54</t>
  </si>
  <si>
    <t xml:space="preserve">Croisement suivre droit D 54 direction Sericourt rue des Lombards </t>
  </si>
  <si>
    <t xml:space="preserve">Croisement D 916 et D 54 tourner à gauche D 54 rue des Lombards </t>
  </si>
  <si>
    <t>D916</t>
  </si>
  <si>
    <t>Croisement D 916 suivre droit D 916 rue du Maréchal Leclerc</t>
  </si>
  <si>
    <t>Par D 916 rue Maréchal Leclerc</t>
  </si>
  <si>
    <t xml:space="preserve">Entrée de Frévent 62270 </t>
  </si>
  <si>
    <t>Sortie de Nuncq Hautecote par D 916 route Nationale</t>
  </si>
  <si>
    <t xml:space="preserve">Croisement D 916 et D 111 suivre droit D 916 route Nationale </t>
  </si>
  <si>
    <t xml:space="preserve">Aux feux croisement D 104 et D 916 tourner à droite D 916 direction Frévent route Nationale </t>
  </si>
  <si>
    <t>D104</t>
  </si>
  <si>
    <t>Croisement D 109 et D 104 tourner à droite D104 direction Frévent rue d'Ecoivres</t>
  </si>
  <si>
    <t>D109</t>
  </si>
  <si>
    <t xml:space="preserve">Croisement D 112 et D 109 tourner à droite D 109 direction Saint-Pol-Sur-Ternoise Grand Rue  </t>
  </si>
  <si>
    <t>D112</t>
  </si>
  <si>
    <t>Par D 112 rue de Boubers</t>
  </si>
  <si>
    <t xml:space="preserve">Entrée de Nuncq-Hautecote 62270 </t>
  </si>
  <si>
    <t xml:space="preserve">Virage à droite direction Nuncq Chemin de la Forêt </t>
  </si>
  <si>
    <t>1er PRIX DES MONTS "Au panneau intersection sur la droite "</t>
  </si>
  <si>
    <r>
      <t xml:space="preserve">Sortie de Boubers sur Canche </t>
    </r>
    <r>
      <rPr>
        <sz val="10"/>
        <rFont val="Calibri"/>
        <family val="2"/>
      </rPr>
      <t xml:space="preserve">par D 112 Chemin de la Forêt </t>
    </r>
  </si>
  <si>
    <r>
      <t>Croisement place du Général de Gaulle suivre droit D 112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</t>
    </r>
    <r>
      <rPr>
        <b/>
        <u/>
        <sz val="10"/>
        <color indexed="10"/>
        <rFont val="Calibri"/>
        <family val="2"/>
      </rPr>
      <t>début de montée)</t>
    </r>
    <r>
      <rPr>
        <sz val="10"/>
        <rFont val="Calibri"/>
        <family val="2"/>
      </rPr>
      <t xml:space="preserve"> Chemin de la Forêt </t>
    </r>
  </si>
  <si>
    <t xml:space="preserve">Croisement D 340 et D 112 tourner à droite D 112 direction Flers rue du Bourg </t>
  </si>
  <si>
    <t>D340</t>
  </si>
  <si>
    <t>Croisement suivre droit par D 340 rue de Frévent</t>
  </si>
  <si>
    <t>Par D 340 rue de Frévent</t>
  </si>
  <si>
    <t xml:space="preserve">Entrée de Boubers sur Canche 62270 </t>
  </si>
  <si>
    <t>Sortie de Ligny sur Canche par D 340 rue de Frévent</t>
  </si>
  <si>
    <t>Au rond- point tourner à droite (par la droite) par D 340 direction Hesdin route d'Hesdin</t>
  </si>
  <si>
    <t>D941</t>
  </si>
  <si>
    <t xml:space="preserve">Croisement D 941 et D 111 suivre droit D 941 direction Hesdin </t>
  </si>
  <si>
    <t>Par D 941</t>
  </si>
  <si>
    <t xml:space="preserve">Entrée de Ligny sur Canche 62270 </t>
  </si>
  <si>
    <t>Sortie de l'Alouette (Commune de Ligny sur Canche) par D 941</t>
  </si>
  <si>
    <t xml:space="preserve">Entrée de L'Alouette 62270 "Commune de Ligny sur Canche" </t>
  </si>
  <si>
    <t>D339</t>
  </si>
  <si>
    <t>SPRINT N°1 "Maison n°24 sur la droite" rue P.Lebas</t>
  </si>
  <si>
    <t xml:space="preserve">Au rond-point suivre droit (des 2 côtés) croisement D 339 et D 916 et D 941 suivre droit D 941 avenue Philippe Lebas </t>
  </si>
  <si>
    <t xml:space="preserve">Croisement D 339 et Autre Direction tourner à gauche rue du Marais </t>
  </si>
  <si>
    <t xml:space="preserve">Passer sous le pont SNCF rue du Général de Gaulle  </t>
  </si>
  <si>
    <t xml:space="preserve">Virage à droite rue du Général de Gaulle </t>
  </si>
  <si>
    <t>Par D 339 rue d'Arras</t>
  </si>
  <si>
    <t>Fin de Zone de Delestage "2ème poteau en ciment apres le panneau sortie de Bouret sur Canche sur la droite"</t>
  </si>
  <si>
    <t>Sortie  de Bouret sur Canche par D 339 route Nationale</t>
  </si>
  <si>
    <t>Début Zone de Delestage  route Nationale</t>
  </si>
  <si>
    <t>Fin Zone de Ravito  route Nationale</t>
  </si>
  <si>
    <t>Par D 339 route Nationale</t>
  </si>
  <si>
    <t xml:space="preserve">Entrée de Bouret sur Canche 62270 </t>
  </si>
  <si>
    <t xml:space="preserve">Croisement suivre droit par D 339 </t>
  </si>
  <si>
    <t xml:space="preserve">Sortie de Rebreuve  par D 339 rue du 14 juillet </t>
  </si>
  <si>
    <t xml:space="preserve">Croisement D 339 et D 84 suivre droit D 339 direction Frévent rue du 14 juillet </t>
  </si>
  <si>
    <t>Début Zone de Ravito "Au poteau en ciment sur la droite maison numéro 99" rue du 14 Juillet</t>
  </si>
  <si>
    <t>Par D 339 rue du 14 Juillet</t>
  </si>
  <si>
    <t xml:space="preserve">Entrée de Rebreuviette 62270 </t>
  </si>
  <si>
    <t xml:space="preserve">Sortie de Rebreuviette par D 339 rue Principale </t>
  </si>
  <si>
    <t>Fin de Zone de Delestage "Maison numéro 93 sur la droite au poteau en ciment"rue Principale</t>
  </si>
  <si>
    <t>Début Zone de Delestage dans virage à droite "1er Poteau candélabre sur la droite"rue Principale</t>
  </si>
  <si>
    <t xml:space="preserve">Croisement D 339 et D 53 suivre droit D 339 direction Frévent rue Principale </t>
  </si>
  <si>
    <t xml:space="preserve">Au stop croisement D 59 et D 339 tourner à gauche D 339 direction Frévent rue Principale </t>
  </si>
  <si>
    <t>D53</t>
  </si>
  <si>
    <t>Croisement D 59e2 et D 53 tourner à droite D 53 direction Frévent rue d'Ivergny</t>
  </si>
  <si>
    <t>D59e2</t>
  </si>
  <si>
    <t>Par D 59e2 rue d'Ivergny</t>
  </si>
  <si>
    <t>Entrée de Rebreuviette 62270</t>
  </si>
  <si>
    <t>D59e</t>
  </si>
  <si>
    <t>Sortie de Ivergny par D 59e rue de l"Abbaye</t>
  </si>
  <si>
    <t xml:space="preserve">Virage à gauche rue de l'Abbaye par D 59e direction Rebreuviette rue de l'Abbaye </t>
  </si>
  <si>
    <t xml:space="preserve">Croisement D 59 et D 59e2 tourner à gauche (par la gauche) D 59e2 direction Rebreuviette rue principale </t>
  </si>
  <si>
    <t>D59</t>
  </si>
  <si>
    <t xml:space="preserve">Croisement suivre droit rue d'Arras </t>
  </si>
  <si>
    <t xml:space="preserve">Par D 59 rue d'Arras </t>
  </si>
  <si>
    <t xml:space="preserve">Sortie de Le Souich par D 59 rue d'Arras </t>
  </si>
  <si>
    <t xml:space="preserve">Croisement D 59 et D 257 suivre droit D 59 direction Ivergny rue d'Arras </t>
  </si>
  <si>
    <t>Au Calvaire virage à droite par D 59 rue d'Arras</t>
  </si>
  <si>
    <t>Par D 59 rue de Bouquemaison</t>
  </si>
  <si>
    <t xml:space="preserve">Entrée de Le Souich 62810 </t>
  </si>
  <si>
    <t>D196</t>
  </si>
  <si>
    <t xml:space="preserve">Sortie de Bouquemaison par D 196 rue de la Gare </t>
  </si>
  <si>
    <t xml:space="preserve">Croisement D 127 et D 196 tourner à droite D 196  rue de la Gare </t>
  </si>
  <si>
    <t>D127</t>
  </si>
  <si>
    <t>Par D 127 rue de Lucheux</t>
  </si>
  <si>
    <t>Entrée de Bouquemaison 80122</t>
  </si>
  <si>
    <t>Sortie de Lucheux par D 127</t>
  </si>
  <si>
    <t>Croisement D 200 et D 127 tourner à gauche D 127 direction Bouquemaison</t>
  </si>
  <si>
    <t xml:space="preserve">Croisement D 5 et D 127 tourner à gauche D 127/D 200 direction Brevillers rue Wallon </t>
  </si>
  <si>
    <t>D5</t>
  </si>
  <si>
    <t>Virage à gauche rue du Pont des Moines</t>
  </si>
  <si>
    <t>Croisement D 200 et D 5 tourner à droite D 5 direction Brevillers rue du Pont des Moines</t>
  </si>
  <si>
    <t>D200</t>
  </si>
  <si>
    <t>Par D 200 rue de la Maladerie</t>
  </si>
  <si>
    <t xml:space="preserve">Entrée de Lucheux 80600 </t>
  </si>
  <si>
    <t>D24</t>
  </si>
  <si>
    <r>
      <t xml:space="preserve">Au stop croisement D 24 et N 25 suivre droit D 24 direction Lucheux  </t>
    </r>
    <r>
      <rPr>
        <b/>
        <sz val="10"/>
        <color rgb="FFFF0000"/>
        <rFont val="Calibri"/>
        <family val="2"/>
        <scheme val="minor"/>
      </rPr>
      <t>Traversée RN 25 DANGER</t>
    </r>
  </si>
  <si>
    <t xml:space="preserve">Sortie de Halloy par D 24 rue de la Hayette </t>
  </si>
  <si>
    <t xml:space="preserve">Au stop suivre droit D 24 rue de la Hayette </t>
  </si>
  <si>
    <t>Par D 24 rue d'En Haut</t>
  </si>
  <si>
    <t xml:space="preserve">Entrée de Halloy 62760 </t>
  </si>
  <si>
    <t>Sortie de Caumesnil par D24 rue d'Orville</t>
  </si>
  <si>
    <t>Par D 24 rue d'Halloy</t>
  </si>
  <si>
    <t xml:space="preserve">Entrée de Caumesnil 62760 "Commune d'Orville" </t>
  </si>
  <si>
    <t>Sortie de Orville par D24 rue d'Halloy</t>
  </si>
  <si>
    <t>Croisement D 24 et C 103 tourner à gauche D 24 direction Lucheux rue d'Halloy</t>
  </si>
  <si>
    <t xml:space="preserve">Croisement D 24 et C 1 suivre droit D 24 rue de l'Église </t>
  </si>
  <si>
    <t>Par D 24 rue Henri Capron</t>
  </si>
  <si>
    <t xml:space="preserve">Entrée de Orville 62760 </t>
  </si>
  <si>
    <t>Sortie de Amplier par D 24 rue d'Orville</t>
  </si>
  <si>
    <t xml:space="preserve">Croisement D 24 et C 102 tourner à droite D 24 direction Orville rue d'Orville </t>
  </si>
  <si>
    <t xml:space="preserve">Croisement D 24 et D 938 suivre droit D 24 direction Amplier rue du Marais </t>
  </si>
  <si>
    <t>Par D 24 rue d'Amplier</t>
  </si>
  <si>
    <t xml:space="preserve">Entrée de Amplier 62760 </t>
  </si>
  <si>
    <t>Sortie de Petit-Amplier par D 24 rue d'Amplier</t>
  </si>
  <si>
    <t xml:space="preserve">Entrée de Petit-Amplier 62760 </t>
  </si>
  <si>
    <t>D423</t>
  </si>
  <si>
    <r>
      <t xml:space="preserve">Croisement D 23 et D 423 tourner à droite D 423 direction Amplier rue d'Amplier    </t>
    </r>
    <r>
      <rPr>
        <b/>
        <sz val="10"/>
        <color rgb="FFFF0000"/>
        <rFont val="Calibri"/>
        <family val="2"/>
        <scheme val="minor"/>
      </rPr>
      <t>Caniveau DANGER</t>
    </r>
  </si>
  <si>
    <t>Sur la droite à l'église suivre droit Grande Rue</t>
  </si>
  <si>
    <t>Par D 23 Grande Rue</t>
  </si>
  <si>
    <t xml:space="preserve">Entrée de Terramesnil 80600 </t>
  </si>
  <si>
    <t>Sortie Beauquesne par D 23 Porte de Doullens</t>
  </si>
  <si>
    <t>Croisement D 23 et C 4 suivre droit D 23 direction Doullens Porte de Doullens</t>
  </si>
  <si>
    <t>Au stop croisement D 31 et D 23 tourner à droite D 23 direction Doullens Porte de Doullens</t>
  </si>
  <si>
    <t>D31</t>
  </si>
  <si>
    <t>Croisement suivre droit D 31 rue Alexandre Bouthors</t>
  </si>
  <si>
    <t>Par D 31 rue Alexandre Bouthors</t>
  </si>
  <si>
    <t xml:space="preserve">Entrée de Beauquesne 80600 </t>
  </si>
  <si>
    <t xml:space="preserve">Fin de Zone de Delestage "Poteau en fer sur la droite" </t>
  </si>
  <si>
    <t xml:space="preserve">Début Zone de Delestage "1er Poteau en bois sur la droite" </t>
  </si>
  <si>
    <t>Croisement D 11 et D 31 tourner à gauche D 31 direction Beauquesne</t>
  </si>
  <si>
    <t>D11</t>
  </si>
  <si>
    <t>Fin Zone de Ravito "Au panneau intersection sur la droite"</t>
  </si>
  <si>
    <t>Début Zone de Ravito "Biroute Bleu et Blanc" rue d'En Bas</t>
  </si>
  <si>
    <t>Fin de Zone de Delestage "Biroute Bleu et Blanc" rue d'En Bas</t>
  </si>
  <si>
    <t>Début Zone de Delestage "Au panneau virage "gauche droite" sur la droite" rue d'En Bas</t>
  </si>
  <si>
    <r>
      <t xml:space="preserve">Sortie de Puchevilliers par D 11 rue d'En Bas   </t>
    </r>
    <r>
      <rPr>
        <b/>
        <sz val="10"/>
        <color rgb="FFFF0000"/>
        <rFont val="Calibri"/>
        <family val="2"/>
        <scheme val="minor"/>
      </rPr>
      <t xml:space="preserve"> Rétrecissement de Chaussée DANGER</t>
    </r>
  </si>
  <si>
    <t>Croisement D 11 et D 23 suivre droit D11 rue d'En Bas</t>
  </si>
  <si>
    <t xml:space="preserve">Croisement suivre droit D 11 rue d'En Bas </t>
  </si>
  <si>
    <t xml:space="preserve">Croisement D 11 et D 23 suivre droit D 11 direction Doullens Grande Rue </t>
  </si>
  <si>
    <r>
      <t xml:space="preserve">Par D 11 rue d'En Haut               </t>
    </r>
    <r>
      <rPr>
        <b/>
        <sz val="10"/>
        <color rgb="FFFF0000"/>
        <rFont val="Calibri"/>
        <family val="2"/>
        <scheme val="minor"/>
      </rPr>
      <t xml:space="preserve"> Chicanes Droite Gauche DANGER</t>
    </r>
  </si>
  <si>
    <t xml:space="preserve">Entrée de Puchevilliers 80560 </t>
  </si>
  <si>
    <t xml:space="preserve">Au stop croisement D 60 et D 11 tourner à droite D 11 direction Puchevilliers rue de Puchevilliers </t>
  </si>
  <si>
    <t>D60</t>
  </si>
  <si>
    <t>KM 30 "Au panneau 70 sur la droite"</t>
  </si>
  <si>
    <t xml:space="preserve">Sortie de Hérissard par D 60 rue Sainte Catherine </t>
  </si>
  <si>
    <t xml:space="preserve">Croisement D 60 et D 113 suivre droit D 60 direction Talmas rue Sainte Catherine </t>
  </si>
  <si>
    <t xml:space="preserve">Croisement D 60 et D 114 suivre droit D 60 rue Sainte Catherine  </t>
  </si>
  <si>
    <t xml:space="preserve">Croisement D 60 et D 60 tourner à gauche D 60 direction Talmas rue des Ecoles </t>
  </si>
  <si>
    <t>Par D 60 rue de Contay</t>
  </si>
  <si>
    <t xml:space="preserve">Entrée de Herissard 80260 </t>
  </si>
  <si>
    <t>Croisement suivre droit D 60 rue Neuve</t>
  </si>
  <si>
    <t>Sortie Contay par D 60 rue Neuve</t>
  </si>
  <si>
    <r>
      <rPr>
        <b/>
        <sz val="10"/>
        <color indexed="10"/>
        <rFont val="Calibri"/>
        <family val="2"/>
      </rPr>
      <t>Et de suite</t>
    </r>
    <r>
      <rPr>
        <sz val="10"/>
        <rFont val="Calibri"/>
        <family val="2"/>
      </rPr>
      <t xml:space="preserve"> croisement D 919 et D 60 tourner à gauche D 60 direction Herissart rue Neuve </t>
    </r>
  </si>
  <si>
    <t>D919</t>
  </si>
  <si>
    <t xml:space="preserve">Croisement D 23 et D 919 tourner à droite D 919 direction Hérissart </t>
  </si>
  <si>
    <t>Par D 23 route de Franvillers</t>
  </si>
  <si>
    <t xml:space="preserve">Entrée de Contay 80560 </t>
  </si>
  <si>
    <t xml:space="preserve">Croisement D 23 et C 203 suivre droit D 23 Grande Rue </t>
  </si>
  <si>
    <t xml:space="preserve">Sortie de Franvillers par D 23 Grande Rue </t>
  </si>
  <si>
    <r>
      <t xml:space="preserve">Croisement suivre droit rue de Contay     </t>
    </r>
    <r>
      <rPr>
        <b/>
        <sz val="10"/>
        <color rgb="FFFF0000"/>
        <rFont val="Calibri"/>
        <family val="2"/>
        <scheme val="minor"/>
      </rPr>
      <t>Chicanes Droite Gauche DANGER</t>
    </r>
  </si>
  <si>
    <t>Croisement D 23 et D 179 tourner à gauche D 23 direction Contay rue de Contay</t>
  </si>
  <si>
    <t xml:space="preserve">Croisement D 78 et D 23 tourner à gauche D 23 direction Contay rue de Bourgville </t>
  </si>
  <si>
    <t>D78</t>
  </si>
  <si>
    <t>Par D 78 rue de Béhencourt</t>
  </si>
  <si>
    <t xml:space="preserve">Entrée de Franvillers 80800  </t>
  </si>
  <si>
    <t>Patte d'Oie prendre à gauche par D 78 rue de Béhencourt</t>
  </si>
  <si>
    <t>Sortie de Béhencourt par D 78 rue de Franvillers</t>
  </si>
  <si>
    <t>Croisement D 115 et D 78 tourner à droite D 78 rue de Franvillers</t>
  </si>
  <si>
    <t>D115</t>
  </si>
  <si>
    <t>Par D 115 rue du Pont Noyelles</t>
  </si>
  <si>
    <t xml:space="preserve">Entrée Béhencourt 80260 </t>
  </si>
  <si>
    <t>Virage à droite</t>
  </si>
  <si>
    <t xml:space="preserve">Croisement D 115 et D 115e suivre droit D 115 directiion Béhencourt </t>
  </si>
  <si>
    <t>Passer sous le pont D 929 rue de la Vallée de l'Hallue</t>
  </si>
  <si>
    <t>Sortie de Pont-Noyelles par D 115 rue de la Vallée de l'Hallue</t>
  </si>
  <si>
    <r>
      <t xml:space="preserve">Au stop croisement D 115 et D 30 suivre droit D 115 direction Contay rue de la Vallée de l'Hallue                                </t>
    </r>
    <r>
      <rPr>
        <b/>
        <sz val="10"/>
        <color rgb="FFFF0000"/>
        <rFont val="Calibri"/>
        <family val="2"/>
        <scheme val="minor"/>
      </rPr>
      <t>Caniveau DANGER</t>
    </r>
  </si>
  <si>
    <t>Au rond-point suivre droit (des 2 cotés) croisement D 115 et D 30 suivre droit par D 115 route de Daours</t>
  </si>
  <si>
    <t>Par D 115 route de Daours</t>
  </si>
  <si>
    <r>
      <t xml:space="preserve">Entrée Pont-Noyelles 80115 </t>
    </r>
    <r>
      <rPr>
        <u/>
        <sz val="10"/>
        <rFont val="Calibri"/>
        <family val="2"/>
      </rPr>
      <t xml:space="preserve"> </t>
    </r>
  </si>
  <si>
    <t>Sortie de Daours par D 115 rue de Pont-Noyelles</t>
  </si>
  <si>
    <t>Croisement D 115 et C 201 suivre droit D 115 direction Pont-Noyelles rue de Pont-Noyelles</t>
  </si>
  <si>
    <t>Aux feux croisement D 1 et D 115 tourner à droite D 115 direction Pont-Noyelles rue de Pont-Noyelles</t>
  </si>
  <si>
    <t>D1</t>
  </si>
  <si>
    <t>Croisement suivre droit D 1 rue de la République</t>
  </si>
  <si>
    <t>Par D 1 rue de la République</t>
  </si>
  <si>
    <r>
      <t>Entrée de Daours</t>
    </r>
    <r>
      <rPr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80800 </t>
    </r>
  </si>
  <si>
    <t>Par D 1 route de Corbie</t>
  </si>
  <si>
    <t xml:space="preserve">Entrée Le Bacqué 80800 "Commune d'Aubigny" </t>
  </si>
  <si>
    <t>Passer sur le pont SNCF route de Corbie</t>
  </si>
  <si>
    <t>Au rond-point croisement D 167 et D 1 tourner à gauche (par la gauche) par D 1 direction Daours route de Corbie</t>
  </si>
  <si>
    <r>
      <t>Départ Réel KM 0: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Croisement D 167 et Chemin du Champ Pillard</t>
    </r>
  </si>
  <si>
    <t>Commune de Blangy Tronville 80440</t>
  </si>
  <si>
    <t>Horaires Voiture</t>
  </si>
  <si>
    <t>Km Voiture</t>
  </si>
  <si>
    <t>Horaires GPX</t>
  </si>
  <si>
    <t>Km                                              GPX</t>
  </si>
  <si>
    <t xml:space="preserve">Localités </t>
  </si>
  <si>
    <t xml:space="preserve">GLISY                                                                                                                                      LIEVIN                                                                                                                                                                                                                             </t>
  </si>
  <si>
    <t>2ème Etape /JEUDI 21 MAI 2026</t>
  </si>
  <si>
    <t xml:space="preserve">Fin de Zone de Delestage </t>
  </si>
  <si>
    <t xml:space="preserve">Début Zone de Delestage </t>
  </si>
  <si>
    <t>ATTENTION DOUBLE DOS D ANE TRES DANGEREUX</t>
  </si>
  <si>
    <t xml:space="preserve">Lievin 62510 </t>
  </si>
  <si>
    <t xml:space="preserve">Bully les Mines 62160 </t>
  </si>
  <si>
    <t xml:space="preserve">SPRINT N°3 </t>
  </si>
  <si>
    <t xml:space="preserve">Aix Noulettes 62019 </t>
  </si>
  <si>
    <t>Bouvigny-Bouyeffles 62170</t>
  </si>
  <si>
    <t xml:space="preserve">4ème PRIX DES MONTS </t>
  </si>
  <si>
    <t xml:space="preserve">Servin 62530 </t>
  </si>
  <si>
    <t xml:space="preserve">Gouy-Servins 62380 </t>
  </si>
  <si>
    <t xml:space="preserve">Ablain St Nazaire 62153 </t>
  </si>
  <si>
    <t xml:space="preserve">Carency 62144 </t>
  </si>
  <si>
    <t xml:space="preserve">Villers au Bois 62857 </t>
  </si>
  <si>
    <t xml:space="preserve">3ème PRIX DES MONTS </t>
  </si>
  <si>
    <t xml:space="preserve">Hersin-Coupigny 62530 </t>
  </si>
  <si>
    <t xml:space="preserve">Début Zone de  Delestage </t>
  </si>
  <si>
    <t xml:space="preserve">Fin Zone de Ravito </t>
  </si>
  <si>
    <t xml:space="preserve">Début Zone de Ravito </t>
  </si>
  <si>
    <t xml:space="preserve">Noeux les Mines 62290 </t>
  </si>
  <si>
    <t xml:space="preserve">Douvrin le Marais 62131 </t>
  </si>
  <si>
    <t xml:space="preserve">Houchin 62620 </t>
  </si>
  <si>
    <t xml:space="preserve">Barlin 62620 </t>
  </si>
  <si>
    <t xml:space="preserve">Verdrel 62150 </t>
  </si>
  <si>
    <t xml:space="preserve">2ème PRIX DES MONTS </t>
  </si>
  <si>
    <t xml:space="preserve">Fresnicourt le Dolmen 62150 </t>
  </si>
  <si>
    <t>Olhain 62620</t>
  </si>
  <si>
    <t xml:space="preserve">Rebreuve-Ranchicourt 62150 </t>
  </si>
  <si>
    <t>46Km/H</t>
  </si>
  <si>
    <t>44Km/H</t>
  </si>
  <si>
    <t>42Km/H</t>
  </si>
  <si>
    <t>Caravane</t>
  </si>
  <si>
    <t xml:space="preserve"> à Parc</t>
  </si>
  <si>
    <t xml:space="preserve"> Parc.</t>
  </si>
  <si>
    <t>Horaires</t>
  </si>
  <si>
    <t>Distances</t>
  </si>
  <si>
    <t>Localités</t>
  </si>
  <si>
    <t>N° 2</t>
  </si>
  <si>
    <t>GLISY / LIEVIN</t>
  </si>
  <si>
    <t>Page</t>
  </si>
  <si>
    <t>2 eme Etape / Jeudi 21 Mai 2026</t>
  </si>
  <si>
    <t xml:space="preserve">Houdain 62150 </t>
  </si>
  <si>
    <t xml:space="preserve">Beugin 62150 </t>
  </si>
  <si>
    <t xml:space="preserve">La Comté 62150 </t>
  </si>
  <si>
    <t xml:space="preserve">Magnicourt en Comté 62127 </t>
  </si>
  <si>
    <t xml:space="preserve">Monchy-Breton 62127 </t>
  </si>
  <si>
    <t xml:space="preserve">Fin de Zone de Delestage  </t>
  </si>
  <si>
    <t>Début Zone de Delestage</t>
  </si>
  <si>
    <t xml:space="preserve">Ostreville 62130  </t>
  </si>
  <si>
    <t>PNA 67</t>
  </si>
  <si>
    <t xml:space="preserve">SPRINT N°2 </t>
  </si>
  <si>
    <t xml:space="preserve">Saint Pol sur Ternoise 62130 </t>
  </si>
  <si>
    <t xml:space="preserve">Saint Michel sur Ternoise 62130 </t>
  </si>
  <si>
    <t xml:space="preserve">Epainchen-Roellecourt 62940 </t>
  </si>
  <si>
    <t xml:space="preserve">PNA 226 </t>
  </si>
  <si>
    <t xml:space="preserve">Roellecourt 62940 </t>
  </si>
  <si>
    <t xml:space="preserve">Foufflin-Ricametz 62130 </t>
  </si>
  <si>
    <t xml:space="preserve">Ternas 62127 </t>
  </si>
  <si>
    <t xml:space="preserve">Buneville 62130 </t>
  </si>
  <si>
    <t xml:space="preserve">Sibiville 62270 </t>
  </si>
  <si>
    <t xml:space="preserve">Sericourt 62270 </t>
  </si>
  <si>
    <t xml:space="preserve">Frévent 62270 </t>
  </si>
  <si>
    <t xml:space="preserve">Nuncq-Hautecote 62270 </t>
  </si>
  <si>
    <t xml:space="preserve">1er PRIX DES MONTS </t>
  </si>
  <si>
    <t xml:space="preserve">Boubers sur Canche 62270 </t>
  </si>
  <si>
    <t xml:space="preserve">Ligny sur Canche 62270 </t>
  </si>
  <si>
    <t>L'Alouette 62270</t>
  </si>
  <si>
    <t>SPRINT N°1</t>
  </si>
  <si>
    <t>Fin Zone de Ravito</t>
  </si>
  <si>
    <t xml:space="preserve">Bouret sur Canche 62270 </t>
  </si>
  <si>
    <t xml:space="preserve">Rebreuviette 62270 </t>
  </si>
  <si>
    <t>Fin de Zone de Delestage</t>
  </si>
  <si>
    <t>Rebreuviette 62270</t>
  </si>
  <si>
    <t xml:space="preserve">Livergny 62810 </t>
  </si>
  <si>
    <t xml:space="preserve">Le Souich 62810 </t>
  </si>
  <si>
    <t>Bouquemaison 80122</t>
  </si>
  <si>
    <t xml:space="preserve">Lucheux 80600 </t>
  </si>
  <si>
    <t xml:space="preserve">Halloy 62760 </t>
  </si>
  <si>
    <t>Caumesnil 62760</t>
  </si>
  <si>
    <t xml:space="preserve">Orville 62760 </t>
  </si>
  <si>
    <t xml:space="preserve">Amplier 62760 </t>
  </si>
  <si>
    <t xml:space="preserve">Petit-Amplier 62760 </t>
  </si>
  <si>
    <t xml:space="preserve">Terramesnil 80600 </t>
  </si>
  <si>
    <t xml:space="preserve">Beauquesne 80600 </t>
  </si>
  <si>
    <t xml:space="preserve">Puchevilliers 80560 </t>
  </si>
  <si>
    <t xml:space="preserve">KM 30 </t>
  </si>
  <si>
    <t xml:space="preserve">Herissard 80260 </t>
  </si>
  <si>
    <t xml:space="preserve">Contay 80560 </t>
  </si>
  <si>
    <t xml:space="preserve">Franvillers 80800  </t>
  </si>
  <si>
    <t xml:space="preserve">Béhencourt 80260 </t>
  </si>
  <si>
    <r>
      <t xml:space="preserve">Pont-Noyelles 80115 </t>
    </r>
    <r>
      <rPr>
        <sz val="10"/>
        <rFont val="Calibri"/>
        <family val="2"/>
      </rPr>
      <t xml:space="preserve"> </t>
    </r>
  </si>
  <si>
    <r>
      <t>Daours</t>
    </r>
    <r>
      <rPr>
        <sz val="10"/>
        <rFont val="Calibri"/>
        <family val="2"/>
      </rPr>
      <t xml:space="preserve"> 80800 </t>
    </r>
  </si>
  <si>
    <t xml:space="preserve">Le Bacqué 80800 "Commune d'Aubigny" </t>
  </si>
  <si>
    <t>12h20</t>
  </si>
  <si>
    <t>10h50</t>
  </si>
  <si>
    <t>Glisy Village</t>
  </si>
  <si>
    <t>Arrêt de la Caravane 30 mn avenue de l'Etoile du Sud à Glisy</t>
  </si>
  <si>
    <t>Glisy 80440 Départ Promenade Centre Commercial Jules Verne</t>
  </si>
  <si>
    <t>KM 187.400</t>
  </si>
  <si>
    <t>Horaires Base KmVoiture</t>
  </si>
  <si>
    <t>Km Voiture                                        185.100 km</t>
  </si>
  <si>
    <t>GPX</t>
  </si>
  <si>
    <t>N° 1</t>
  </si>
  <si>
    <t xml:space="preserve">Entrée de Ivergny 62810 </t>
  </si>
  <si>
    <r>
      <t xml:space="preserve">Au rond-point suivre droit (des 2 cotés) </t>
    </r>
    <r>
      <rPr>
        <b/>
        <sz val="10"/>
        <color indexed="10"/>
        <rFont val="Calibri"/>
        <family val="2"/>
      </rPr>
      <t xml:space="preserve">"Attention Double Dos - d'Ane - Tres Dangereux x 2 DANGER"                    </t>
    </r>
    <r>
      <rPr>
        <sz val="10"/>
        <rFont val="Calibri"/>
        <family val="2"/>
      </rPr>
      <t>rue de Bully</t>
    </r>
  </si>
  <si>
    <t xml:space="preserve">Horaire GPX                    </t>
  </si>
  <si>
    <t>DANGERS</t>
  </si>
  <si>
    <t>KM</t>
  </si>
  <si>
    <t>Reste à Parcourir</t>
  </si>
  <si>
    <t>Km             GPX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</si>
</sst>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0\ _€_-;\-* #,##0.000\ _€_-;_-* &quot;-&quot;???\ _€_-;_-@_-"/>
    <numFmt numFmtId="166" formatCode="h:mm;@"/>
    <numFmt numFmtId="167" formatCode="[$-F400]h:mm:ss\ AM/PM"/>
    <numFmt numFmtId="168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color indexed="10"/>
      <name val="Calibri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b/>
      <u/>
      <sz val="10"/>
      <color indexed="1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1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239">
    <xf numFmtId="0" fontId="0" fillId="0" borderId="0" xfId="0"/>
    <xf numFmtId="0" fontId="5" fillId="2" borderId="5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8" fillId="0" borderId="0" xfId="0" applyFont="1"/>
    <xf numFmtId="166" fontId="9" fillId="3" borderId="5" xfId="0" applyNumberFormat="1" applyFont="1" applyFill="1" applyBorder="1" applyAlignment="1">
      <alignment horizontal="left"/>
    </xf>
    <xf numFmtId="166" fontId="8" fillId="3" borderId="5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166" fontId="8" fillId="2" borderId="5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wrapText="1"/>
    </xf>
    <xf numFmtId="166" fontId="8" fillId="2" borderId="6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center" wrapText="1"/>
    </xf>
    <xf numFmtId="0" fontId="0" fillId="0" borderId="7" xfId="0" applyBorder="1"/>
    <xf numFmtId="164" fontId="15" fillId="0" borderId="7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7" fontId="8" fillId="0" borderId="7" xfId="0" applyNumberFormat="1" applyFont="1" applyBorder="1"/>
    <xf numFmtId="164" fontId="8" fillId="0" borderId="7" xfId="0" applyNumberFormat="1" applyFont="1" applyBorder="1" applyAlignment="1">
      <alignment horizontal="center"/>
    </xf>
    <xf numFmtId="0" fontId="17" fillId="0" borderId="0" xfId="0" applyFont="1"/>
    <xf numFmtId="164" fontId="10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vertical="center" wrapText="1"/>
    </xf>
    <xf numFmtId="164" fontId="24" fillId="2" borderId="6" xfId="0" applyNumberFormat="1" applyFont="1" applyFill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0" fontId="25" fillId="0" borderId="0" xfId="0" applyFont="1"/>
    <xf numFmtId="164" fontId="21" fillId="2" borderId="6" xfId="0" applyNumberFormat="1" applyFont="1" applyFill="1" applyBorder="1" applyAlignment="1">
      <alignment horizontal="center" vertical="center"/>
    </xf>
    <xf numFmtId="0" fontId="26" fillId="0" borderId="0" xfId="0" applyFont="1"/>
    <xf numFmtId="164" fontId="27" fillId="2" borderId="5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167" fontId="8" fillId="5" borderId="5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center" vertical="center" wrapText="1"/>
    </xf>
    <xf numFmtId="167" fontId="19" fillId="4" borderId="5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15" fillId="0" borderId="0" xfId="2"/>
    <xf numFmtId="168" fontId="8" fillId="0" borderId="0" xfId="2" applyNumberFormat="1" applyFont="1"/>
    <xf numFmtId="166" fontId="15" fillId="0" borderId="0" xfId="2" applyNumberFormat="1" applyAlignment="1">
      <alignment horizontal="center"/>
    </xf>
    <xf numFmtId="166" fontId="19" fillId="2" borderId="8" xfId="2" applyNumberFormat="1" applyFont="1" applyFill="1" applyBorder="1" applyAlignment="1">
      <alignment horizontal="center"/>
    </xf>
    <xf numFmtId="166" fontId="14" fillId="6" borderId="9" xfId="2" applyNumberFormat="1" applyFont="1" applyFill="1" applyBorder="1" applyAlignment="1">
      <alignment horizontal="center"/>
    </xf>
    <xf numFmtId="166" fontId="19" fillId="2" borderId="9" xfId="2" applyNumberFormat="1" applyFont="1" applyFill="1" applyBorder="1" applyAlignment="1">
      <alignment horizontal="center"/>
    </xf>
    <xf numFmtId="166" fontId="19" fillId="6" borderId="10" xfId="2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left" wrapText="1"/>
    </xf>
    <xf numFmtId="164" fontId="10" fillId="2" borderId="9" xfId="0" applyNumberFormat="1" applyFont="1" applyFill="1" applyBorder="1" applyAlignment="1">
      <alignment horizontal="center" vertical="center"/>
    </xf>
    <xf numFmtId="166" fontId="19" fillId="2" borderId="7" xfId="2" applyNumberFormat="1" applyFont="1" applyFill="1" applyBorder="1" applyAlignment="1">
      <alignment horizontal="center"/>
    </xf>
    <xf numFmtId="166" fontId="19" fillId="6" borderId="6" xfId="2" applyNumberFormat="1" applyFont="1" applyFill="1" applyBorder="1" applyAlignment="1">
      <alignment horizontal="center"/>
    </xf>
    <xf numFmtId="166" fontId="19" fillId="2" borderId="6" xfId="2" applyNumberFormat="1" applyFont="1" applyFill="1" applyBorder="1" applyAlignment="1">
      <alignment horizontal="center"/>
    </xf>
    <xf numFmtId="166" fontId="19" fillId="6" borderId="11" xfId="2" applyNumberFormat="1" applyFont="1" applyFill="1" applyBorder="1" applyAlignment="1">
      <alignment horizontal="center"/>
    </xf>
    <xf numFmtId="166" fontId="8" fillId="4" borderId="0" xfId="0" applyNumberFormat="1" applyFont="1" applyFill="1" applyAlignment="1">
      <alignment horizontal="center"/>
    </xf>
    <xf numFmtId="164" fontId="14" fillId="6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/>
    </xf>
    <xf numFmtId="164" fontId="8" fillId="6" borderId="6" xfId="0" applyNumberFormat="1" applyFont="1" applyFill="1" applyBorder="1" applyAlignment="1">
      <alignment horizontal="center"/>
    </xf>
    <xf numFmtId="164" fontId="20" fillId="6" borderId="6" xfId="0" applyNumberFormat="1" applyFont="1" applyFill="1" applyBorder="1" applyAlignment="1">
      <alignment horizontal="center"/>
    </xf>
    <xf numFmtId="0" fontId="8" fillId="0" borderId="0" xfId="2" applyFont="1"/>
    <xf numFmtId="164" fontId="8" fillId="6" borderId="11" xfId="0" applyNumberFormat="1" applyFont="1" applyFill="1" applyBorder="1" applyAlignment="1">
      <alignment horizontal="center"/>
    </xf>
    <xf numFmtId="0" fontId="19" fillId="2" borderId="4" xfId="2" applyFont="1" applyFill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19" fillId="4" borderId="4" xfId="2" applyFont="1" applyFill="1" applyBorder="1" applyAlignment="1">
      <alignment horizontal="center" vertical="center"/>
    </xf>
    <xf numFmtId="168" fontId="19" fillId="2" borderId="4" xfId="2" applyNumberFormat="1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vertical="center"/>
    </xf>
    <xf numFmtId="0" fontId="30" fillId="2" borderId="4" xfId="2" applyFont="1" applyFill="1" applyBorder="1" applyAlignment="1">
      <alignment horizontal="center" vertical="center"/>
    </xf>
    <xf numFmtId="166" fontId="29" fillId="2" borderId="13" xfId="2" applyNumberFormat="1" applyFont="1" applyFill="1" applyBorder="1" applyAlignment="1">
      <alignment horizontal="center" vertical="center"/>
    </xf>
    <xf numFmtId="164" fontId="20" fillId="6" borderId="6" xfId="0" applyNumberFormat="1" applyFont="1" applyFill="1" applyBorder="1" applyAlignment="1">
      <alignment horizontal="center" vertical="center" wrapText="1"/>
    </xf>
    <xf numFmtId="164" fontId="33" fillId="6" borderId="6" xfId="0" applyNumberFormat="1" applyFont="1" applyFill="1" applyBorder="1" applyAlignment="1">
      <alignment horizontal="center"/>
    </xf>
    <xf numFmtId="164" fontId="34" fillId="6" borderId="6" xfId="0" applyNumberFormat="1" applyFont="1" applyFill="1" applyBorder="1" applyAlignment="1">
      <alignment horizontal="center"/>
    </xf>
    <xf numFmtId="166" fontId="8" fillId="4" borderId="11" xfId="0" applyNumberFormat="1" applyFont="1" applyFill="1" applyBorder="1" applyAlignment="1">
      <alignment horizontal="center"/>
    </xf>
    <xf numFmtId="164" fontId="8" fillId="6" borderId="7" xfId="0" applyNumberFormat="1" applyFont="1" applyFill="1" applyBorder="1" applyAlignment="1">
      <alignment horizontal="center"/>
    </xf>
    <xf numFmtId="166" fontId="16" fillId="2" borderId="4" xfId="2" applyNumberFormat="1" applyFont="1" applyFill="1" applyBorder="1" applyAlignment="1">
      <alignment horizontal="center" vertical="center"/>
    </xf>
    <xf numFmtId="166" fontId="16" fillId="6" borderId="4" xfId="2" applyNumberFormat="1" applyFont="1" applyFill="1" applyBorder="1" applyAlignment="1">
      <alignment horizontal="center" vertical="center"/>
    </xf>
    <xf numFmtId="164" fontId="5" fillId="6" borderId="4" xfId="2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0" fontId="15" fillId="0" borderId="4" xfId="2" applyBorder="1" applyAlignment="1">
      <alignment horizontal="center"/>
    </xf>
    <xf numFmtId="168" fontId="19" fillId="0" borderId="4" xfId="2" applyNumberFormat="1" applyFont="1" applyBorder="1" applyAlignment="1">
      <alignment horizontal="center" vertical="center" wrapText="1"/>
    </xf>
    <xf numFmtId="168" fontId="19" fillId="6" borderId="4" xfId="2" applyNumberFormat="1" applyFont="1" applyFill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/>
    </xf>
    <xf numFmtId="166" fontId="19" fillId="0" borderId="4" xfId="2" applyNumberFormat="1" applyFont="1" applyBorder="1" applyAlignment="1">
      <alignment horizontal="center" vertical="center"/>
    </xf>
    <xf numFmtId="166" fontId="19" fillId="7" borderId="4" xfId="2" applyNumberFormat="1" applyFont="1" applyFill="1" applyBorder="1" applyAlignment="1">
      <alignment horizontal="center" vertical="center"/>
    </xf>
    <xf numFmtId="166" fontId="19" fillId="6" borderId="4" xfId="2" applyNumberFormat="1" applyFont="1" applyFill="1" applyBorder="1" applyAlignment="1">
      <alignment horizontal="center" vertical="center"/>
    </xf>
    <xf numFmtId="168" fontId="19" fillId="6" borderId="4" xfId="2" applyNumberFormat="1" applyFont="1" applyFill="1" applyBorder="1" applyAlignment="1">
      <alignment horizontal="center" vertical="center"/>
    </xf>
    <xf numFmtId="0" fontId="15" fillId="0" borderId="0" xfId="2" applyAlignment="1">
      <alignment vertical="center" wrapText="1"/>
    </xf>
    <xf numFmtId="166" fontId="5" fillId="4" borderId="4" xfId="2" applyNumberFormat="1" applyFont="1" applyFill="1" applyBorder="1" applyAlignment="1">
      <alignment horizontal="center" vertical="center" wrapText="1"/>
    </xf>
    <xf numFmtId="168" fontId="8" fillId="2" borderId="9" xfId="2" applyNumberFormat="1" applyFont="1" applyFill="1" applyBorder="1"/>
    <xf numFmtId="168" fontId="8" fillId="2" borderId="6" xfId="2" applyNumberFormat="1" applyFont="1" applyFill="1" applyBorder="1"/>
    <xf numFmtId="168" fontId="8" fillId="2" borderId="5" xfId="2" applyNumberFormat="1" applyFont="1" applyFill="1" applyBorder="1"/>
    <xf numFmtId="168" fontId="8" fillId="2" borderId="0" xfId="2" applyNumberFormat="1" applyFont="1" applyFill="1"/>
    <xf numFmtId="0" fontId="8" fillId="2" borderId="0" xfId="2" applyFont="1" applyFill="1"/>
    <xf numFmtId="166" fontId="8" fillId="2" borderId="0" xfId="2" applyNumberFormat="1" applyFont="1" applyFill="1" applyAlignment="1">
      <alignment horizontal="center"/>
    </xf>
    <xf numFmtId="21" fontId="8" fillId="2" borderId="0" xfId="2" applyNumberFormat="1" applyFont="1" applyFill="1"/>
    <xf numFmtId="167" fontId="8" fillId="0" borderId="6" xfId="0" applyNumberFormat="1" applyFont="1" applyBorder="1" applyAlignment="1">
      <alignment horizontal="center"/>
    </xf>
    <xf numFmtId="167" fontId="8" fillId="2" borderId="5" xfId="0" applyNumberFormat="1" applyFont="1" applyFill="1" applyBorder="1" applyAlignment="1">
      <alignment horizontal="center"/>
    </xf>
    <xf numFmtId="167" fontId="8" fillId="2" borderId="9" xfId="0" applyNumberFormat="1" applyFont="1" applyFill="1" applyBorder="1" applyAlignment="1">
      <alignment horizontal="center"/>
    </xf>
    <xf numFmtId="164" fontId="24" fillId="2" borderId="6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/>
    </xf>
    <xf numFmtId="2" fontId="8" fillId="2" borderId="0" xfId="2" applyNumberFormat="1" applyFont="1" applyFill="1" applyAlignment="1">
      <alignment horizontal="center"/>
    </xf>
    <xf numFmtId="2" fontId="19" fillId="2" borderId="4" xfId="2" applyNumberFormat="1" applyFont="1" applyFill="1" applyBorder="1" applyAlignment="1">
      <alignment horizontal="center" vertical="center"/>
    </xf>
    <xf numFmtId="2" fontId="19" fillId="0" borderId="4" xfId="2" applyNumberFormat="1" applyFont="1" applyBorder="1" applyAlignment="1">
      <alignment horizontal="center" vertical="center" wrapText="1"/>
    </xf>
    <xf numFmtId="2" fontId="16" fillId="2" borderId="4" xfId="2" applyNumberFormat="1" applyFont="1" applyFill="1" applyBorder="1" applyAlignment="1">
      <alignment horizontal="center" vertical="center"/>
    </xf>
    <xf numFmtId="2" fontId="19" fillId="2" borderId="11" xfId="2" applyNumberFormat="1" applyFont="1" applyFill="1" applyBorder="1" applyAlignment="1">
      <alignment horizontal="center"/>
    </xf>
    <xf numFmtId="2" fontId="19" fillId="2" borderId="10" xfId="2" applyNumberFormat="1" applyFont="1" applyFill="1" applyBorder="1" applyAlignment="1">
      <alignment horizontal="center"/>
    </xf>
    <xf numFmtId="2" fontId="15" fillId="0" borderId="0" xfId="2" applyNumberFormat="1"/>
    <xf numFmtId="164" fontId="8" fillId="2" borderId="0" xfId="2" applyNumberFormat="1" applyFont="1" applyFill="1" applyAlignment="1">
      <alignment horizontal="center"/>
    </xf>
    <xf numFmtId="164" fontId="5" fillId="4" borderId="4" xfId="2" applyNumberFormat="1" applyFont="1" applyFill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wrapText="1"/>
    </xf>
    <xf numFmtId="164" fontId="8" fillId="4" borderId="11" xfId="0" applyNumberFormat="1" applyFont="1" applyFill="1" applyBorder="1" applyAlignment="1">
      <alignment horizontal="center" wrapText="1"/>
    </xf>
    <xf numFmtId="164" fontId="8" fillId="4" borderId="6" xfId="0" applyNumberFormat="1" applyFont="1" applyFill="1" applyBorder="1" applyAlignment="1">
      <alignment horizontal="center" wrapText="1"/>
    </xf>
    <xf numFmtId="164" fontId="14" fillId="4" borderId="6" xfId="0" applyNumberFormat="1" applyFont="1" applyFill="1" applyBorder="1" applyAlignment="1">
      <alignment horizontal="center" wrapText="1"/>
    </xf>
    <xf numFmtId="164" fontId="20" fillId="4" borderId="6" xfId="0" applyNumberFormat="1" applyFont="1" applyFill="1" applyBorder="1" applyAlignment="1">
      <alignment horizontal="center"/>
    </xf>
    <xf numFmtId="164" fontId="20" fillId="4" borderId="11" xfId="0" applyNumberFormat="1" applyFont="1" applyFill="1" applyBorder="1" applyAlignment="1">
      <alignment horizontal="center"/>
    </xf>
    <xf numFmtId="164" fontId="20" fillId="4" borderId="11" xfId="0" applyNumberFormat="1" applyFont="1" applyFill="1" applyBorder="1" applyAlignment="1">
      <alignment horizontal="center" vertical="center" wrapText="1"/>
    </xf>
    <xf numFmtId="164" fontId="29" fillId="2" borderId="13" xfId="2" applyNumberFormat="1" applyFont="1" applyFill="1" applyBorder="1" applyAlignment="1">
      <alignment horizontal="center" vertical="center"/>
    </xf>
    <xf numFmtId="164" fontId="10" fillId="4" borderId="11" xfId="0" applyNumberFormat="1" applyFont="1" applyFill="1" applyBorder="1" applyAlignment="1">
      <alignment horizontal="center" wrapText="1"/>
    </xf>
    <xf numFmtId="164" fontId="14" fillId="4" borderId="11" xfId="0" applyNumberFormat="1" applyFont="1" applyFill="1" applyBorder="1" applyAlignment="1">
      <alignment horizontal="center" wrapText="1"/>
    </xf>
    <xf numFmtId="164" fontId="10" fillId="4" borderId="6" xfId="0" applyNumberFormat="1" applyFont="1" applyFill="1" applyBorder="1" applyAlignment="1">
      <alignment horizontal="center" wrapText="1"/>
    </xf>
    <xf numFmtId="164" fontId="14" fillId="4" borderId="6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 wrapText="1"/>
    </xf>
    <xf numFmtId="164" fontId="15" fillId="0" borderId="0" xfId="2" applyNumberFormat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4" fillId="2" borderId="11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14" fillId="2" borderId="11" xfId="0" applyFont="1" applyFill="1" applyBorder="1" applyAlignment="1">
      <alignment horizontal="left" wrapText="1"/>
    </xf>
    <xf numFmtId="0" fontId="20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wrapText="1"/>
    </xf>
    <xf numFmtId="164" fontId="9" fillId="2" borderId="16" xfId="0" applyNumberFormat="1" applyFont="1" applyFill="1" applyBorder="1" applyAlignment="1">
      <alignment horizontal="center" wrapText="1"/>
    </xf>
    <xf numFmtId="164" fontId="19" fillId="0" borderId="17" xfId="1" applyNumberFormat="1" applyFont="1" applyBorder="1" applyAlignment="1">
      <alignment horizontal="center"/>
    </xf>
    <xf numFmtId="164" fontId="19" fillId="0" borderId="17" xfId="1" applyNumberFormat="1" applyFont="1" applyBorder="1" applyAlignment="1">
      <alignment horizontal="center" vertical="center"/>
    </xf>
    <xf numFmtId="164" fontId="14" fillId="0" borderId="17" xfId="1" applyNumberFormat="1" applyFont="1" applyBorder="1" applyAlignment="1">
      <alignment horizontal="center" vertical="center"/>
    </xf>
    <xf numFmtId="164" fontId="14" fillId="0" borderId="17" xfId="1" applyNumberFormat="1" applyFont="1" applyBorder="1" applyAlignment="1">
      <alignment horizontal="center"/>
    </xf>
    <xf numFmtId="164" fontId="20" fillId="0" borderId="17" xfId="1" applyNumberFormat="1" applyFont="1" applyBorder="1" applyAlignment="1">
      <alignment horizontal="center"/>
    </xf>
    <xf numFmtId="164" fontId="20" fillId="0" borderId="17" xfId="1" applyNumberFormat="1" applyFont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wrapText="1"/>
    </xf>
    <xf numFmtId="164" fontId="27" fillId="2" borderId="3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167" fontId="9" fillId="2" borderId="16" xfId="0" applyNumberFormat="1" applyFont="1" applyFill="1" applyBorder="1" applyAlignment="1">
      <alignment horizontal="left" wrapText="1"/>
    </xf>
    <xf numFmtId="167" fontId="8" fillId="0" borderId="17" xfId="0" applyNumberFormat="1" applyFont="1" applyBorder="1"/>
    <xf numFmtId="167" fontId="8" fillId="0" borderId="17" xfId="0" applyNumberFormat="1" applyFont="1" applyBorder="1" applyAlignment="1">
      <alignment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2" borderId="18" xfId="0" applyNumberFormat="1" applyFont="1" applyFill="1" applyBorder="1" applyAlignment="1">
      <alignment horizontal="left" wrapText="1"/>
    </xf>
    <xf numFmtId="0" fontId="17" fillId="0" borderId="0" xfId="0" applyFont="1" applyAlignment="1">
      <alignment vertical="center"/>
    </xf>
    <xf numFmtId="164" fontId="8" fillId="2" borderId="1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 wrapText="1"/>
    </xf>
    <xf numFmtId="164" fontId="19" fillId="4" borderId="19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164" fontId="14" fillId="0" borderId="16" xfId="1" applyNumberFormat="1" applyFont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64" fontId="10" fillId="2" borderId="18" xfId="0" applyNumberFormat="1" applyFont="1" applyFill="1" applyBorder="1" applyAlignment="1">
      <alignment horizontal="center" vertical="center"/>
    </xf>
    <xf numFmtId="2" fontId="5" fillId="4" borderId="14" xfId="2" applyNumberFormat="1" applyFont="1" applyFill="1" applyBorder="1" applyAlignment="1">
      <alignment horizontal="center" vertical="center" wrapText="1"/>
    </xf>
    <xf numFmtId="2" fontId="4" fillId="0" borderId="4" xfId="2" applyNumberFormat="1" applyFont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2" fontId="29" fillId="2" borderId="13" xfId="2" applyNumberFormat="1" applyFont="1" applyFill="1" applyBorder="1" applyAlignment="1">
      <alignment horizontal="center" vertical="center"/>
    </xf>
    <xf numFmtId="2" fontId="15" fillId="0" borderId="0" xfId="2" applyNumberFormat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166" fontId="14" fillId="4" borderId="10" xfId="0" applyNumberFormat="1" applyFont="1" applyFill="1" applyBorder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4" fontId="14" fillId="6" borderId="0" xfId="0" applyNumberFormat="1" applyFont="1" applyFill="1" applyAlignment="1">
      <alignment horizontal="center"/>
    </xf>
    <xf numFmtId="164" fontId="20" fillId="6" borderId="7" xfId="0" applyNumberFormat="1" applyFont="1" applyFill="1" applyBorder="1" applyAlignment="1">
      <alignment horizontal="center"/>
    </xf>
    <xf numFmtId="164" fontId="14" fillId="6" borderId="7" xfId="0" applyNumberFormat="1" applyFont="1" applyFill="1" applyBorder="1" applyAlignment="1">
      <alignment horizontal="center"/>
    </xf>
    <xf numFmtId="164" fontId="28" fillId="6" borderId="7" xfId="0" applyNumberFormat="1" applyFont="1" applyFill="1" applyBorder="1" applyAlignment="1">
      <alignment horizontal="center"/>
    </xf>
    <xf numFmtId="164" fontId="14" fillId="6" borderId="8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2" borderId="2" xfId="0" applyNumberFormat="1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21" fontId="3" fillId="2" borderId="4" xfId="0" applyNumberFormat="1" applyFont="1" applyFill="1" applyBorder="1" applyAlignment="1">
      <alignment horizontal="center" vertical="top" wrapText="1"/>
    </xf>
    <xf numFmtId="21" fontId="4" fillId="2" borderId="1" xfId="0" applyNumberFormat="1" applyFont="1" applyFill="1" applyBorder="1" applyAlignment="1">
      <alignment horizontal="left" vertical="top"/>
    </xf>
    <xf numFmtId="21" fontId="4" fillId="2" borderId="2" xfId="0" applyNumberFormat="1" applyFont="1" applyFill="1" applyBorder="1" applyAlignment="1">
      <alignment horizontal="left" vertical="top"/>
    </xf>
    <xf numFmtId="21" fontId="4" fillId="2" borderId="3" xfId="0" applyNumberFormat="1" applyFont="1" applyFill="1" applyBorder="1" applyAlignment="1">
      <alignment horizontal="left" vertical="top"/>
    </xf>
    <xf numFmtId="21" fontId="2" fillId="2" borderId="11" xfId="0" applyNumberFormat="1" applyFont="1" applyFill="1" applyBorder="1" applyAlignment="1">
      <alignment horizontal="center"/>
    </xf>
    <xf numFmtId="21" fontId="2" fillId="2" borderId="0" xfId="0" applyNumberFormat="1" applyFont="1" applyFill="1" applyAlignment="1">
      <alignment horizontal="center"/>
    </xf>
    <xf numFmtId="21" fontId="2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4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13" xfId="2" applyNumberFormat="1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8" fontId="30" fillId="2" borderId="13" xfId="2" applyNumberFormat="1" applyFont="1" applyFill="1" applyBorder="1" applyAlignment="1">
      <alignment horizontal="center" vertical="center"/>
    </xf>
    <xf numFmtId="0" fontId="30" fillId="2" borderId="14" xfId="2" applyFont="1" applyFill="1" applyBorder="1" applyAlignment="1">
      <alignment horizontal="center" vertical="center"/>
    </xf>
    <xf numFmtId="0" fontId="30" fillId="2" borderId="13" xfId="2" applyFont="1" applyFill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168" fontId="31" fillId="2" borderId="6" xfId="2" applyNumberFormat="1" applyFont="1" applyFill="1" applyBorder="1" applyAlignment="1">
      <alignment horizontal="center"/>
    </xf>
    <xf numFmtId="21" fontId="32" fillId="2" borderId="14" xfId="2" applyNumberFormat="1" applyFont="1" applyFill="1" applyBorder="1" applyAlignment="1">
      <alignment horizontal="center"/>
    </xf>
    <xf numFmtId="21" fontId="32" fillId="2" borderId="13" xfId="2" applyNumberFormat="1" applyFont="1" applyFill="1" applyBorder="1" applyAlignment="1">
      <alignment horizontal="center"/>
    </xf>
    <xf numFmtId="21" fontId="32" fillId="2" borderId="12" xfId="2" applyNumberFormat="1" applyFont="1" applyFill="1" applyBorder="1" applyAlignment="1">
      <alignment horizontal="center"/>
    </xf>
    <xf numFmtId="168" fontId="31" fillId="2" borderId="5" xfId="2" applyNumberFormat="1" applyFont="1" applyFill="1" applyBorder="1" applyAlignment="1">
      <alignment horizontal="center"/>
    </xf>
    <xf numFmtId="21" fontId="3" fillId="2" borderId="1" xfId="2" applyNumberFormat="1" applyFont="1" applyFill="1" applyBorder="1" applyAlignment="1">
      <alignment horizontal="center" vertical="top"/>
    </xf>
    <xf numFmtId="21" fontId="3" fillId="2" borderId="2" xfId="2" applyNumberFormat="1" applyFont="1" applyFill="1" applyBorder="1" applyAlignment="1">
      <alignment horizontal="center" vertical="top"/>
    </xf>
    <xf numFmtId="21" fontId="3" fillId="2" borderId="3" xfId="2" applyNumberFormat="1" applyFont="1" applyFill="1" applyBorder="1" applyAlignment="1">
      <alignment horizontal="center" vertical="top"/>
    </xf>
    <xf numFmtId="21" fontId="3" fillId="2" borderId="11" xfId="2" applyNumberFormat="1" applyFont="1" applyFill="1" applyBorder="1" applyAlignment="1">
      <alignment horizontal="center" vertical="top"/>
    </xf>
    <xf numFmtId="21" fontId="3" fillId="2" borderId="0" xfId="2" applyNumberFormat="1" applyFont="1" applyFill="1" applyAlignment="1">
      <alignment horizontal="center" vertical="top"/>
    </xf>
    <xf numFmtId="21" fontId="3" fillId="2" borderId="7" xfId="2" applyNumberFormat="1" applyFont="1" applyFill="1" applyBorder="1" applyAlignment="1">
      <alignment horizontal="center" vertical="top"/>
    </xf>
    <xf numFmtId="21" fontId="3" fillId="2" borderId="10" xfId="2" applyNumberFormat="1" applyFont="1" applyFill="1" applyBorder="1" applyAlignment="1">
      <alignment horizontal="center" vertical="top"/>
    </xf>
    <xf numFmtId="21" fontId="3" fillId="2" borderId="15" xfId="2" applyNumberFormat="1" applyFont="1" applyFill="1" applyBorder="1" applyAlignment="1">
      <alignment horizontal="center" vertical="top"/>
    </xf>
    <xf numFmtId="21" fontId="3" fillId="2" borderId="8" xfId="2" applyNumberFormat="1" applyFont="1" applyFill="1" applyBorder="1" applyAlignment="1">
      <alignment horizontal="center" vertical="top"/>
    </xf>
    <xf numFmtId="168" fontId="31" fillId="2" borderId="6" xfId="2" applyNumberFormat="1" applyFont="1" applyFill="1" applyBorder="1" applyAlignment="1">
      <alignment horizontal="center" vertical="top"/>
    </xf>
    <xf numFmtId="168" fontId="31" fillId="2" borderId="9" xfId="2" applyNumberFormat="1" applyFont="1" applyFill="1" applyBorder="1" applyAlignment="1">
      <alignment horizontal="center" vertical="top"/>
    </xf>
    <xf numFmtId="21" fontId="32" fillId="2" borderId="1" xfId="2" applyNumberFormat="1" applyFont="1" applyFill="1" applyBorder="1" applyAlignment="1">
      <alignment horizontal="center"/>
    </xf>
    <xf numFmtId="21" fontId="32" fillId="2" borderId="2" xfId="2" applyNumberFormat="1" applyFont="1" applyFill="1" applyBorder="1" applyAlignment="1">
      <alignment horizontal="center"/>
    </xf>
    <xf numFmtId="21" fontId="32" fillId="2" borderId="3" xfId="2" applyNumberFormat="1" applyFont="1" applyFill="1" applyBorder="1" applyAlignment="1">
      <alignment horizontal="center"/>
    </xf>
    <xf numFmtId="166" fontId="16" fillId="2" borderId="5" xfId="2" applyNumberFormat="1" applyFont="1" applyFill="1" applyBorder="1" applyAlignment="1">
      <alignment horizontal="center" vertical="center"/>
    </xf>
    <xf numFmtId="166" fontId="16" fillId="2" borderId="9" xfId="2" applyNumberFormat="1" applyFont="1" applyFill="1" applyBorder="1" applyAlignment="1">
      <alignment horizontal="center" vertical="center"/>
    </xf>
    <xf numFmtId="0" fontId="29" fillId="2" borderId="11" xfId="2" applyFont="1" applyFill="1" applyBorder="1" applyAlignment="1">
      <alignment horizontal="left" vertical="center"/>
    </xf>
    <xf numFmtId="0" fontId="29" fillId="2" borderId="10" xfId="2" applyFont="1" applyFill="1" applyBorder="1" applyAlignment="1">
      <alignment horizontal="left" vertical="center"/>
    </xf>
    <xf numFmtId="168" fontId="5" fillId="6" borderId="14" xfId="2" applyNumberFormat="1" applyFont="1" applyFill="1" applyBorder="1" applyAlignment="1">
      <alignment horizontal="center" vertical="center" wrapText="1"/>
    </xf>
    <xf numFmtId="168" fontId="5" fillId="6" borderId="12" xfId="2" applyNumberFormat="1" applyFont="1" applyFill="1" applyBorder="1" applyAlignment="1">
      <alignment horizontal="center" vertical="center" wrapText="1"/>
    </xf>
    <xf numFmtId="0" fontId="5" fillId="6" borderId="14" xfId="2" applyFont="1" applyFill="1" applyBorder="1" applyAlignment="1">
      <alignment horizontal="center" vertical="center" wrapText="1"/>
    </xf>
    <xf numFmtId="0" fontId="5" fillId="6" borderId="13" xfId="2" applyFont="1" applyFill="1" applyBorder="1" applyAlignment="1">
      <alignment horizontal="center" vertical="center" wrapText="1"/>
    </xf>
    <xf numFmtId="0" fontId="5" fillId="6" borderId="12" xfId="2" applyFont="1" applyFill="1" applyBorder="1" applyAlignment="1">
      <alignment horizontal="center" vertical="center" wrapText="1"/>
    </xf>
    <xf numFmtId="164" fontId="14" fillId="4" borderId="14" xfId="2" applyNumberFormat="1" applyFont="1" applyFill="1" applyBorder="1" applyAlignment="1">
      <alignment horizontal="center" vertical="center"/>
    </xf>
    <xf numFmtId="164" fontId="14" fillId="4" borderId="13" xfId="2" applyNumberFormat="1" applyFont="1" applyFill="1" applyBorder="1" applyAlignment="1">
      <alignment horizontal="center" vertical="center"/>
    </xf>
    <xf numFmtId="164" fontId="14" fillId="4" borderId="12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20E9296-D986-4E16-BE5A-2EA7D5367E4C}"/>
    <cellStyle name="Normal 2 2" xfId="2" xr:uid="{64029034-E6D3-47F9-89CD-CB6B1E2E132F}"/>
  </cellStyles>
  <dxfs count="5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6606AB0E-7316-4A35-B7E9-C9E0E01A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715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1CC2E480-D2AD-4AE0-BEF9-6D64FC5A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715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3806D689-4160-45FB-9AA2-7E7ABA651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5A246D7B-C0DA-40CB-9B2D-52F20D9A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51737FB6-C1AE-42D1-9992-3AADD27A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2</xdr:row>
      <xdr:rowOff>47625</xdr:rowOff>
    </xdr:from>
    <xdr:ext cx="1104900" cy="369094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46E0B852-4BCF-42F5-A1EF-20B84EEA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695450" y="371475"/>
          <a:ext cx="1104900" cy="36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80</xdr:row>
      <xdr:rowOff>66675</xdr:rowOff>
    </xdr:from>
    <xdr:ext cx="1104900" cy="330994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84CB4128-8FEB-438F-8B5A-9974C74F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590675" y="13020675"/>
          <a:ext cx="1104900" cy="330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2B8FA802-AE59-4CCC-8C10-DC794376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90550" y="5143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6C0483A5-38DA-4B62-A076-C98ADF9B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90550" y="5143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57BC8C53-C5D9-493B-B1A5-58FE81E5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90550" y="5143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E652-68BB-47B7-B790-99519AFEADDD}">
  <sheetPr codeName="Feuil2"/>
  <dimension ref="B1:D33"/>
  <sheetViews>
    <sheetView topLeftCell="A28" zoomScale="170" zoomScaleNormal="170" zoomScaleSheetLayoutView="170" workbookViewId="0">
      <selection activeCell="D6" sqref="D6"/>
    </sheetView>
  </sheetViews>
  <sheetFormatPr baseColWidth="10" defaultRowHeight="12.75" x14ac:dyDescent="0.2"/>
  <cols>
    <col min="1" max="1" width="5.5703125" customWidth="1"/>
    <col min="2" max="2" width="100.7109375" style="17" customWidth="1"/>
    <col min="3" max="3" width="8.7109375" style="18" customWidth="1"/>
    <col min="4" max="4" width="11.28515625" style="19" customWidth="1"/>
    <col min="257" max="257" width="5.5703125" customWidth="1"/>
    <col min="258" max="258" width="100.7109375" customWidth="1"/>
    <col min="259" max="259" width="8.7109375" customWidth="1"/>
    <col min="260" max="260" width="11.28515625" customWidth="1"/>
    <col min="513" max="513" width="5.5703125" customWidth="1"/>
    <col min="514" max="514" width="100.7109375" customWidth="1"/>
    <col min="515" max="515" width="8.7109375" customWidth="1"/>
    <col min="516" max="516" width="11.28515625" customWidth="1"/>
    <col min="769" max="769" width="5.5703125" customWidth="1"/>
    <col min="770" max="770" width="100.7109375" customWidth="1"/>
    <col min="771" max="771" width="8.7109375" customWidth="1"/>
    <col min="772" max="772" width="11.28515625" customWidth="1"/>
    <col min="1025" max="1025" width="5.5703125" customWidth="1"/>
    <col min="1026" max="1026" width="100.7109375" customWidth="1"/>
    <col min="1027" max="1027" width="8.7109375" customWidth="1"/>
    <col min="1028" max="1028" width="11.28515625" customWidth="1"/>
    <col min="1281" max="1281" width="5.5703125" customWidth="1"/>
    <col min="1282" max="1282" width="100.7109375" customWidth="1"/>
    <col min="1283" max="1283" width="8.7109375" customWidth="1"/>
    <col min="1284" max="1284" width="11.28515625" customWidth="1"/>
    <col min="1537" max="1537" width="5.5703125" customWidth="1"/>
    <col min="1538" max="1538" width="100.7109375" customWidth="1"/>
    <col min="1539" max="1539" width="8.7109375" customWidth="1"/>
    <col min="1540" max="1540" width="11.28515625" customWidth="1"/>
    <col min="1793" max="1793" width="5.5703125" customWidth="1"/>
    <col min="1794" max="1794" width="100.7109375" customWidth="1"/>
    <col min="1795" max="1795" width="8.7109375" customWidth="1"/>
    <col min="1796" max="1796" width="11.28515625" customWidth="1"/>
    <col min="2049" max="2049" width="5.5703125" customWidth="1"/>
    <col min="2050" max="2050" width="100.7109375" customWidth="1"/>
    <col min="2051" max="2051" width="8.7109375" customWidth="1"/>
    <col min="2052" max="2052" width="11.28515625" customWidth="1"/>
    <col min="2305" max="2305" width="5.5703125" customWidth="1"/>
    <col min="2306" max="2306" width="100.7109375" customWidth="1"/>
    <col min="2307" max="2307" width="8.7109375" customWidth="1"/>
    <col min="2308" max="2308" width="11.28515625" customWidth="1"/>
    <col min="2561" max="2561" width="5.5703125" customWidth="1"/>
    <col min="2562" max="2562" width="100.7109375" customWidth="1"/>
    <col min="2563" max="2563" width="8.7109375" customWidth="1"/>
    <col min="2564" max="2564" width="11.28515625" customWidth="1"/>
    <col min="2817" max="2817" width="5.5703125" customWidth="1"/>
    <col min="2818" max="2818" width="100.7109375" customWidth="1"/>
    <col min="2819" max="2819" width="8.7109375" customWidth="1"/>
    <col min="2820" max="2820" width="11.28515625" customWidth="1"/>
    <col min="3073" max="3073" width="5.5703125" customWidth="1"/>
    <col min="3074" max="3074" width="100.7109375" customWidth="1"/>
    <col min="3075" max="3075" width="8.7109375" customWidth="1"/>
    <col min="3076" max="3076" width="11.28515625" customWidth="1"/>
    <col min="3329" max="3329" width="5.5703125" customWidth="1"/>
    <col min="3330" max="3330" width="100.7109375" customWidth="1"/>
    <col min="3331" max="3331" width="8.7109375" customWidth="1"/>
    <col min="3332" max="3332" width="11.28515625" customWidth="1"/>
    <col min="3585" max="3585" width="5.5703125" customWidth="1"/>
    <col min="3586" max="3586" width="100.7109375" customWidth="1"/>
    <col min="3587" max="3587" width="8.7109375" customWidth="1"/>
    <col min="3588" max="3588" width="11.28515625" customWidth="1"/>
    <col min="3841" max="3841" width="5.5703125" customWidth="1"/>
    <col min="3842" max="3842" width="100.7109375" customWidth="1"/>
    <col min="3843" max="3843" width="8.7109375" customWidth="1"/>
    <col min="3844" max="3844" width="11.28515625" customWidth="1"/>
    <col min="4097" max="4097" width="5.5703125" customWidth="1"/>
    <col min="4098" max="4098" width="100.7109375" customWidth="1"/>
    <col min="4099" max="4099" width="8.7109375" customWidth="1"/>
    <col min="4100" max="4100" width="11.28515625" customWidth="1"/>
    <col min="4353" max="4353" width="5.5703125" customWidth="1"/>
    <col min="4354" max="4354" width="100.7109375" customWidth="1"/>
    <col min="4355" max="4355" width="8.7109375" customWidth="1"/>
    <col min="4356" max="4356" width="11.28515625" customWidth="1"/>
    <col min="4609" max="4609" width="5.5703125" customWidth="1"/>
    <col min="4610" max="4610" width="100.7109375" customWidth="1"/>
    <col min="4611" max="4611" width="8.7109375" customWidth="1"/>
    <col min="4612" max="4612" width="11.28515625" customWidth="1"/>
    <col min="4865" max="4865" width="5.5703125" customWidth="1"/>
    <col min="4866" max="4866" width="100.7109375" customWidth="1"/>
    <col min="4867" max="4867" width="8.7109375" customWidth="1"/>
    <col min="4868" max="4868" width="11.28515625" customWidth="1"/>
    <col min="5121" max="5121" width="5.5703125" customWidth="1"/>
    <col min="5122" max="5122" width="100.7109375" customWidth="1"/>
    <col min="5123" max="5123" width="8.7109375" customWidth="1"/>
    <col min="5124" max="5124" width="11.28515625" customWidth="1"/>
    <col min="5377" max="5377" width="5.5703125" customWidth="1"/>
    <col min="5378" max="5378" width="100.7109375" customWidth="1"/>
    <col min="5379" max="5379" width="8.7109375" customWidth="1"/>
    <col min="5380" max="5380" width="11.28515625" customWidth="1"/>
    <col min="5633" max="5633" width="5.5703125" customWidth="1"/>
    <col min="5634" max="5634" width="100.7109375" customWidth="1"/>
    <col min="5635" max="5635" width="8.7109375" customWidth="1"/>
    <col min="5636" max="5636" width="11.28515625" customWidth="1"/>
    <col min="5889" max="5889" width="5.5703125" customWidth="1"/>
    <col min="5890" max="5890" width="100.7109375" customWidth="1"/>
    <col min="5891" max="5891" width="8.7109375" customWidth="1"/>
    <col min="5892" max="5892" width="11.28515625" customWidth="1"/>
    <col min="6145" max="6145" width="5.5703125" customWidth="1"/>
    <col min="6146" max="6146" width="100.7109375" customWidth="1"/>
    <col min="6147" max="6147" width="8.7109375" customWidth="1"/>
    <col min="6148" max="6148" width="11.28515625" customWidth="1"/>
    <col min="6401" max="6401" width="5.5703125" customWidth="1"/>
    <col min="6402" max="6402" width="100.7109375" customWidth="1"/>
    <col min="6403" max="6403" width="8.7109375" customWidth="1"/>
    <col min="6404" max="6404" width="11.28515625" customWidth="1"/>
    <col min="6657" max="6657" width="5.5703125" customWidth="1"/>
    <col min="6658" max="6658" width="100.7109375" customWidth="1"/>
    <col min="6659" max="6659" width="8.7109375" customWidth="1"/>
    <col min="6660" max="6660" width="11.28515625" customWidth="1"/>
    <col min="6913" max="6913" width="5.5703125" customWidth="1"/>
    <col min="6914" max="6914" width="100.7109375" customWidth="1"/>
    <col min="6915" max="6915" width="8.7109375" customWidth="1"/>
    <col min="6916" max="6916" width="11.28515625" customWidth="1"/>
    <col min="7169" max="7169" width="5.5703125" customWidth="1"/>
    <col min="7170" max="7170" width="100.7109375" customWidth="1"/>
    <col min="7171" max="7171" width="8.7109375" customWidth="1"/>
    <col min="7172" max="7172" width="11.28515625" customWidth="1"/>
    <col min="7425" max="7425" width="5.5703125" customWidth="1"/>
    <col min="7426" max="7426" width="100.7109375" customWidth="1"/>
    <col min="7427" max="7427" width="8.7109375" customWidth="1"/>
    <col min="7428" max="7428" width="11.28515625" customWidth="1"/>
    <col min="7681" max="7681" width="5.5703125" customWidth="1"/>
    <col min="7682" max="7682" width="100.7109375" customWidth="1"/>
    <col min="7683" max="7683" width="8.7109375" customWidth="1"/>
    <col min="7684" max="7684" width="11.28515625" customWidth="1"/>
    <col min="7937" max="7937" width="5.5703125" customWidth="1"/>
    <col min="7938" max="7938" width="100.7109375" customWidth="1"/>
    <col min="7939" max="7939" width="8.7109375" customWidth="1"/>
    <col min="7940" max="7940" width="11.28515625" customWidth="1"/>
    <col min="8193" max="8193" width="5.5703125" customWidth="1"/>
    <col min="8194" max="8194" width="100.7109375" customWidth="1"/>
    <col min="8195" max="8195" width="8.7109375" customWidth="1"/>
    <col min="8196" max="8196" width="11.28515625" customWidth="1"/>
    <col min="8449" max="8449" width="5.5703125" customWidth="1"/>
    <col min="8450" max="8450" width="100.7109375" customWidth="1"/>
    <col min="8451" max="8451" width="8.7109375" customWidth="1"/>
    <col min="8452" max="8452" width="11.28515625" customWidth="1"/>
    <col min="8705" max="8705" width="5.5703125" customWidth="1"/>
    <col min="8706" max="8706" width="100.7109375" customWidth="1"/>
    <col min="8707" max="8707" width="8.7109375" customWidth="1"/>
    <col min="8708" max="8708" width="11.28515625" customWidth="1"/>
    <col min="8961" max="8961" width="5.5703125" customWidth="1"/>
    <col min="8962" max="8962" width="100.7109375" customWidth="1"/>
    <col min="8963" max="8963" width="8.7109375" customWidth="1"/>
    <col min="8964" max="8964" width="11.28515625" customWidth="1"/>
    <col min="9217" max="9217" width="5.5703125" customWidth="1"/>
    <col min="9218" max="9218" width="100.7109375" customWidth="1"/>
    <col min="9219" max="9219" width="8.7109375" customWidth="1"/>
    <col min="9220" max="9220" width="11.28515625" customWidth="1"/>
    <col min="9473" max="9473" width="5.5703125" customWidth="1"/>
    <col min="9474" max="9474" width="100.7109375" customWidth="1"/>
    <col min="9475" max="9475" width="8.7109375" customWidth="1"/>
    <col min="9476" max="9476" width="11.28515625" customWidth="1"/>
    <col min="9729" max="9729" width="5.5703125" customWidth="1"/>
    <col min="9730" max="9730" width="100.7109375" customWidth="1"/>
    <col min="9731" max="9731" width="8.7109375" customWidth="1"/>
    <col min="9732" max="9732" width="11.28515625" customWidth="1"/>
    <col min="9985" max="9985" width="5.5703125" customWidth="1"/>
    <col min="9986" max="9986" width="100.7109375" customWidth="1"/>
    <col min="9987" max="9987" width="8.7109375" customWidth="1"/>
    <col min="9988" max="9988" width="11.28515625" customWidth="1"/>
    <col min="10241" max="10241" width="5.5703125" customWidth="1"/>
    <col min="10242" max="10242" width="100.7109375" customWidth="1"/>
    <col min="10243" max="10243" width="8.7109375" customWidth="1"/>
    <col min="10244" max="10244" width="11.28515625" customWidth="1"/>
    <col min="10497" max="10497" width="5.5703125" customWidth="1"/>
    <col min="10498" max="10498" width="100.7109375" customWidth="1"/>
    <col min="10499" max="10499" width="8.7109375" customWidth="1"/>
    <col min="10500" max="10500" width="11.28515625" customWidth="1"/>
    <col min="10753" max="10753" width="5.5703125" customWidth="1"/>
    <col min="10754" max="10754" width="100.7109375" customWidth="1"/>
    <col min="10755" max="10755" width="8.7109375" customWidth="1"/>
    <col min="10756" max="10756" width="11.28515625" customWidth="1"/>
    <col min="11009" max="11009" width="5.5703125" customWidth="1"/>
    <col min="11010" max="11010" width="100.7109375" customWidth="1"/>
    <col min="11011" max="11011" width="8.7109375" customWidth="1"/>
    <col min="11012" max="11012" width="11.28515625" customWidth="1"/>
    <col min="11265" max="11265" width="5.5703125" customWidth="1"/>
    <col min="11266" max="11266" width="100.7109375" customWidth="1"/>
    <col min="11267" max="11267" width="8.7109375" customWidth="1"/>
    <col min="11268" max="11268" width="11.28515625" customWidth="1"/>
    <col min="11521" max="11521" width="5.5703125" customWidth="1"/>
    <col min="11522" max="11522" width="100.7109375" customWidth="1"/>
    <col min="11523" max="11523" width="8.7109375" customWidth="1"/>
    <col min="11524" max="11524" width="11.28515625" customWidth="1"/>
    <col min="11777" max="11777" width="5.5703125" customWidth="1"/>
    <col min="11778" max="11778" width="100.7109375" customWidth="1"/>
    <col min="11779" max="11779" width="8.7109375" customWidth="1"/>
    <col min="11780" max="11780" width="11.28515625" customWidth="1"/>
    <col min="12033" max="12033" width="5.5703125" customWidth="1"/>
    <col min="12034" max="12034" width="100.7109375" customWidth="1"/>
    <col min="12035" max="12035" width="8.7109375" customWidth="1"/>
    <col min="12036" max="12036" width="11.28515625" customWidth="1"/>
    <col min="12289" max="12289" width="5.5703125" customWidth="1"/>
    <col min="12290" max="12290" width="100.7109375" customWidth="1"/>
    <col min="12291" max="12291" width="8.7109375" customWidth="1"/>
    <col min="12292" max="12292" width="11.28515625" customWidth="1"/>
    <col min="12545" max="12545" width="5.5703125" customWidth="1"/>
    <col min="12546" max="12546" width="100.7109375" customWidth="1"/>
    <col min="12547" max="12547" width="8.7109375" customWidth="1"/>
    <col min="12548" max="12548" width="11.28515625" customWidth="1"/>
    <col min="12801" max="12801" width="5.5703125" customWidth="1"/>
    <col min="12802" max="12802" width="100.7109375" customWidth="1"/>
    <col min="12803" max="12803" width="8.7109375" customWidth="1"/>
    <col min="12804" max="12804" width="11.28515625" customWidth="1"/>
    <col min="13057" max="13057" width="5.5703125" customWidth="1"/>
    <col min="13058" max="13058" width="100.7109375" customWidth="1"/>
    <col min="13059" max="13059" width="8.7109375" customWidth="1"/>
    <col min="13060" max="13060" width="11.28515625" customWidth="1"/>
    <col min="13313" max="13313" width="5.5703125" customWidth="1"/>
    <col min="13314" max="13314" width="100.7109375" customWidth="1"/>
    <col min="13315" max="13315" width="8.7109375" customWidth="1"/>
    <col min="13316" max="13316" width="11.28515625" customWidth="1"/>
    <col min="13569" max="13569" width="5.5703125" customWidth="1"/>
    <col min="13570" max="13570" width="100.7109375" customWidth="1"/>
    <col min="13571" max="13571" width="8.7109375" customWidth="1"/>
    <col min="13572" max="13572" width="11.28515625" customWidth="1"/>
    <col min="13825" max="13825" width="5.5703125" customWidth="1"/>
    <col min="13826" max="13826" width="100.7109375" customWidth="1"/>
    <col min="13827" max="13827" width="8.7109375" customWidth="1"/>
    <col min="13828" max="13828" width="11.28515625" customWidth="1"/>
    <col min="14081" max="14081" width="5.5703125" customWidth="1"/>
    <col min="14082" max="14082" width="100.7109375" customWidth="1"/>
    <col min="14083" max="14083" width="8.7109375" customWidth="1"/>
    <col min="14084" max="14084" width="11.28515625" customWidth="1"/>
    <col min="14337" max="14337" width="5.5703125" customWidth="1"/>
    <col min="14338" max="14338" width="100.7109375" customWidth="1"/>
    <col min="14339" max="14339" width="8.7109375" customWidth="1"/>
    <col min="14340" max="14340" width="11.28515625" customWidth="1"/>
    <col min="14593" max="14593" width="5.5703125" customWidth="1"/>
    <col min="14594" max="14594" width="100.7109375" customWidth="1"/>
    <col min="14595" max="14595" width="8.7109375" customWidth="1"/>
    <col min="14596" max="14596" width="11.28515625" customWidth="1"/>
    <col min="14849" max="14849" width="5.5703125" customWidth="1"/>
    <col min="14850" max="14850" width="100.7109375" customWidth="1"/>
    <col min="14851" max="14851" width="8.7109375" customWidth="1"/>
    <col min="14852" max="14852" width="11.28515625" customWidth="1"/>
    <col min="15105" max="15105" width="5.5703125" customWidth="1"/>
    <col min="15106" max="15106" width="100.7109375" customWidth="1"/>
    <col min="15107" max="15107" width="8.7109375" customWidth="1"/>
    <col min="15108" max="15108" width="11.28515625" customWidth="1"/>
    <col min="15361" max="15361" width="5.5703125" customWidth="1"/>
    <col min="15362" max="15362" width="100.7109375" customWidth="1"/>
    <col min="15363" max="15363" width="8.7109375" customWidth="1"/>
    <col min="15364" max="15364" width="11.28515625" customWidth="1"/>
    <col min="15617" max="15617" width="5.5703125" customWidth="1"/>
    <col min="15618" max="15618" width="100.7109375" customWidth="1"/>
    <col min="15619" max="15619" width="8.7109375" customWidth="1"/>
    <col min="15620" max="15620" width="11.28515625" customWidth="1"/>
    <col min="15873" max="15873" width="5.5703125" customWidth="1"/>
    <col min="15874" max="15874" width="100.7109375" customWidth="1"/>
    <col min="15875" max="15875" width="8.7109375" customWidth="1"/>
    <col min="15876" max="15876" width="11.28515625" customWidth="1"/>
    <col min="16129" max="16129" width="5.5703125" customWidth="1"/>
    <col min="16130" max="16130" width="100.7109375" customWidth="1"/>
    <col min="16131" max="16131" width="8.7109375" customWidth="1"/>
    <col min="16132" max="16132" width="11.28515625" customWidth="1"/>
  </cols>
  <sheetData>
    <row r="1" spans="2:4" ht="21" x14ac:dyDescent="0.35">
      <c r="B1" s="187" t="s">
        <v>0</v>
      </c>
      <c r="C1" s="188"/>
      <c r="D1" s="189"/>
    </row>
    <row r="2" spans="2:4" ht="57" customHeight="1" x14ac:dyDescent="0.2">
      <c r="B2" s="190" t="s">
        <v>1</v>
      </c>
      <c r="C2" s="190"/>
      <c r="D2" s="190"/>
    </row>
    <row r="3" spans="2:4" ht="12.75" customHeight="1" x14ac:dyDescent="0.2">
      <c r="B3" s="191" t="s">
        <v>2</v>
      </c>
      <c r="C3" s="192"/>
      <c r="D3" s="193"/>
    </row>
    <row r="4" spans="2:4" ht="15.75" x14ac:dyDescent="0.2">
      <c r="B4" s="1" t="s">
        <v>3</v>
      </c>
      <c r="C4" s="2" t="s">
        <v>4</v>
      </c>
      <c r="D4" s="3" t="s">
        <v>5</v>
      </c>
    </row>
    <row r="5" spans="2:4" s="4" customFormat="1" ht="15.75" customHeight="1" x14ac:dyDescent="0.2">
      <c r="B5" s="5" t="s">
        <v>6</v>
      </c>
      <c r="C5" s="6"/>
      <c r="D5" s="7">
        <v>0</v>
      </c>
    </row>
    <row r="6" spans="2:4" s="4" customFormat="1" ht="15.75" customHeight="1" x14ac:dyDescent="0.2">
      <c r="B6" s="8" t="s">
        <v>7</v>
      </c>
      <c r="C6" s="9"/>
      <c r="D6" s="7">
        <v>0</v>
      </c>
    </row>
    <row r="7" spans="2:4" s="4" customFormat="1" ht="15.75" customHeight="1" x14ac:dyDescent="0.2">
      <c r="B7" s="10" t="s">
        <v>8</v>
      </c>
      <c r="C7" s="11"/>
      <c r="D7" s="12">
        <v>0.1</v>
      </c>
    </row>
    <row r="8" spans="2:4" s="4" customFormat="1" ht="15.75" customHeight="1" x14ac:dyDescent="0.2">
      <c r="B8" s="13" t="s">
        <v>9</v>
      </c>
      <c r="C8" s="11"/>
      <c r="D8" s="12">
        <v>0.4</v>
      </c>
    </row>
    <row r="9" spans="2:4" s="4" customFormat="1" ht="15.75" customHeight="1" x14ac:dyDescent="0.2">
      <c r="B9" s="16" t="s">
        <v>10</v>
      </c>
      <c r="C9" s="11"/>
      <c r="D9" s="12">
        <v>0.4</v>
      </c>
    </row>
    <row r="10" spans="2:4" s="4" customFormat="1" ht="15.75" customHeight="1" x14ac:dyDescent="0.2">
      <c r="B10" s="13" t="s">
        <v>11</v>
      </c>
      <c r="C10" s="11"/>
      <c r="D10" s="12">
        <v>1.7</v>
      </c>
    </row>
    <row r="11" spans="2:4" s="4" customFormat="1" ht="15.75" customHeight="1" x14ac:dyDescent="0.2">
      <c r="B11" s="13" t="s">
        <v>12</v>
      </c>
      <c r="C11" s="11" t="s">
        <v>13</v>
      </c>
      <c r="D11" s="12">
        <v>2.2000000000000002</v>
      </c>
    </row>
    <row r="12" spans="2:4" s="4" customFormat="1" ht="15.75" customHeight="1" x14ac:dyDescent="0.2">
      <c r="B12" s="14" t="s">
        <v>14</v>
      </c>
      <c r="C12" s="11" t="s">
        <v>13</v>
      </c>
      <c r="D12" s="12">
        <v>2.7</v>
      </c>
    </row>
    <row r="13" spans="2:4" s="4" customFormat="1" ht="15.75" customHeight="1" x14ac:dyDescent="0.2">
      <c r="B13" s="15" t="s">
        <v>15</v>
      </c>
      <c r="C13" s="11" t="s">
        <v>13</v>
      </c>
      <c r="D13" s="12">
        <v>2.7</v>
      </c>
    </row>
    <row r="14" spans="2:4" s="4" customFormat="1" ht="15.75" customHeight="1" x14ac:dyDescent="0.2">
      <c r="B14" s="15" t="s">
        <v>16</v>
      </c>
      <c r="C14" s="11"/>
      <c r="D14" s="12">
        <v>2.9</v>
      </c>
    </row>
    <row r="15" spans="2:4" s="4" customFormat="1" ht="15.75" customHeight="1" x14ac:dyDescent="0.2">
      <c r="B15" s="13" t="s">
        <v>17</v>
      </c>
      <c r="C15" s="11"/>
      <c r="D15" s="12">
        <v>3</v>
      </c>
    </row>
    <row r="16" spans="2:4" s="4" customFormat="1" ht="15.75" customHeight="1" x14ac:dyDescent="0.2">
      <c r="B16" s="13" t="s">
        <v>18</v>
      </c>
      <c r="C16" s="11"/>
      <c r="D16" s="12">
        <v>3.4</v>
      </c>
    </row>
    <row r="17" spans="2:4" s="4" customFormat="1" ht="15.75" customHeight="1" x14ac:dyDescent="0.2">
      <c r="B17" s="13" t="s">
        <v>19</v>
      </c>
      <c r="C17" s="11"/>
      <c r="D17" s="12">
        <v>4.0999999999999996</v>
      </c>
    </row>
    <row r="18" spans="2:4" s="4" customFormat="1" ht="15.75" customHeight="1" x14ac:dyDescent="0.2">
      <c r="B18" s="13" t="s">
        <v>20</v>
      </c>
      <c r="C18" s="11"/>
      <c r="D18" s="12">
        <v>4.3</v>
      </c>
    </row>
    <row r="19" spans="2:4" s="4" customFormat="1" ht="15.75" customHeight="1" x14ac:dyDescent="0.2">
      <c r="B19" s="13" t="s">
        <v>20</v>
      </c>
      <c r="C19" s="11"/>
      <c r="D19" s="12">
        <v>4.4000000000000004</v>
      </c>
    </row>
    <row r="20" spans="2:4" s="4" customFormat="1" ht="15.75" customHeight="1" x14ac:dyDescent="0.2">
      <c r="B20" s="13" t="s">
        <v>21</v>
      </c>
      <c r="C20" s="11"/>
      <c r="D20" s="12">
        <v>4.7</v>
      </c>
    </row>
    <row r="21" spans="2:4" s="4" customFormat="1" ht="15.75" customHeight="1" x14ac:dyDescent="0.2">
      <c r="B21" s="15" t="s">
        <v>22</v>
      </c>
      <c r="C21" s="11" t="s">
        <v>23</v>
      </c>
      <c r="D21" s="12">
        <v>5.0999999999999996</v>
      </c>
    </row>
    <row r="22" spans="2:4" s="4" customFormat="1" ht="15.75" customHeight="1" x14ac:dyDescent="0.2">
      <c r="B22" s="13" t="s">
        <v>24</v>
      </c>
      <c r="C22" s="11"/>
      <c r="D22" s="12">
        <v>5.6</v>
      </c>
    </row>
    <row r="23" spans="2:4" s="4" customFormat="1" ht="15.75" customHeight="1" x14ac:dyDescent="0.2">
      <c r="B23" s="13" t="s">
        <v>25</v>
      </c>
      <c r="C23" s="11"/>
      <c r="D23" s="12">
        <v>5.7</v>
      </c>
    </row>
    <row r="24" spans="2:4" s="4" customFormat="1" ht="15.75" customHeight="1" x14ac:dyDescent="0.2">
      <c r="B24" s="14" t="s">
        <v>26</v>
      </c>
      <c r="C24" s="11" t="s">
        <v>27</v>
      </c>
      <c r="D24" s="12">
        <v>6.1</v>
      </c>
    </row>
    <row r="25" spans="2:4" s="4" customFormat="1" ht="15.75" customHeight="1" x14ac:dyDescent="0.2">
      <c r="B25" s="15" t="s">
        <v>28</v>
      </c>
      <c r="C25" s="11" t="s">
        <v>27</v>
      </c>
      <c r="D25" s="12">
        <v>6.1</v>
      </c>
    </row>
    <row r="26" spans="2:4" s="4" customFormat="1" ht="15.75" customHeight="1" x14ac:dyDescent="0.2">
      <c r="B26" s="13" t="s">
        <v>29</v>
      </c>
      <c r="C26" s="11"/>
      <c r="D26" s="12">
        <v>6.5</v>
      </c>
    </row>
    <row r="27" spans="2:4" s="4" customFormat="1" ht="15.75" customHeight="1" x14ac:dyDescent="0.2">
      <c r="B27" s="13" t="s">
        <v>30</v>
      </c>
      <c r="C27" s="11"/>
      <c r="D27" s="12">
        <v>6.7</v>
      </c>
    </row>
    <row r="28" spans="2:4" s="4" customFormat="1" ht="15.75" customHeight="1" x14ac:dyDescent="0.2">
      <c r="B28" s="13" t="s">
        <v>31</v>
      </c>
      <c r="C28" s="11"/>
      <c r="D28" s="12">
        <v>6.8</v>
      </c>
    </row>
    <row r="29" spans="2:4" s="4" customFormat="1" ht="15.75" customHeight="1" x14ac:dyDescent="0.2">
      <c r="B29" s="13" t="s">
        <v>32</v>
      </c>
      <c r="C29" s="11"/>
      <c r="D29" s="12">
        <v>6.9</v>
      </c>
    </row>
    <row r="30" spans="2:4" s="4" customFormat="1" ht="15.75" customHeight="1" x14ac:dyDescent="0.2">
      <c r="B30" s="13" t="s">
        <v>33</v>
      </c>
      <c r="C30" s="11" t="s">
        <v>23</v>
      </c>
      <c r="D30" s="12">
        <v>7.1</v>
      </c>
    </row>
    <row r="31" spans="2:4" s="4" customFormat="1" ht="15.75" customHeight="1" x14ac:dyDescent="0.2">
      <c r="B31" s="15" t="s">
        <v>34</v>
      </c>
      <c r="C31" s="11" t="s">
        <v>23</v>
      </c>
      <c r="D31" s="12">
        <v>7.1</v>
      </c>
    </row>
    <row r="32" spans="2:4" s="4" customFormat="1" ht="15.75" customHeight="1" x14ac:dyDescent="0.2">
      <c r="B32" s="13" t="s">
        <v>35</v>
      </c>
      <c r="C32" s="11" t="s">
        <v>23</v>
      </c>
      <c r="D32" s="12">
        <v>7.6</v>
      </c>
    </row>
    <row r="33" spans="2:4" s="4" customFormat="1" ht="15.75" customHeight="1" x14ac:dyDescent="0.2">
      <c r="B33" s="16" t="s">
        <v>36</v>
      </c>
      <c r="C33" s="11"/>
      <c r="D33" s="12"/>
    </row>
  </sheetData>
  <mergeCells count="3">
    <mergeCell ref="B1:D1"/>
    <mergeCell ref="B2:D2"/>
    <mergeCell ref="B3:D3"/>
  </mergeCells>
  <conditionalFormatting sqref="B12:B14">
    <cfRule type="expression" dxfId="49" priority="11" stopIfTrue="1">
      <formula>MOD(ROW(),2)</formula>
    </cfRule>
    <cfRule type="expression" dxfId="48" priority="12" stopIfTrue="1">
      <formula>MODE(ROW(),2)</formula>
    </cfRule>
  </conditionalFormatting>
  <conditionalFormatting sqref="B21">
    <cfRule type="expression" dxfId="47" priority="8" stopIfTrue="1">
      <formula>MOD(ROW(),2)</formula>
    </cfRule>
    <cfRule type="expression" dxfId="46" priority="9" stopIfTrue="1">
      <formula>MODE(ROW(),2)</formula>
    </cfRule>
  </conditionalFormatting>
  <conditionalFormatting sqref="B24:B25">
    <cfRule type="expression" dxfId="45" priority="5" stopIfTrue="1">
      <formula>MOD(ROW(),2)</formula>
    </cfRule>
    <cfRule type="expression" dxfId="44" priority="6" stopIfTrue="1">
      <formula>MODE(ROW(),2)</formula>
    </cfRule>
  </conditionalFormatting>
  <conditionalFormatting sqref="B31">
    <cfRule type="expression" dxfId="43" priority="2" stopIfTrue="1">
      <formula>MOD(ROW(),2)</formula>
    </cfRule>
    <cfRule type="expression" dxfId="42" priority="3" stopIfTrue="1">
      <formula>MODE(ROW(),2)</formula>
    </cfRule>
  </conditionalFormatting>
  <conditionalFormatting sqref="B5:D11 C12:D33 B15:B20 B22:B23 B26:B30 B32:B33">
    <cfRule type="expression" dxfId="41" priority="14" stopIfTrue="1">
      <formula>MODE(ROW(),2)</formula>
    </cfRule>
  </conditionalFormatting>
  <conditionalFormatting sqref="B5:D33">
    <cfRule type="expression" dxfId="40" priority="1" stopIfTrue="1">
      <formula>MOD(ROW(),2)</formula>
    </cfRule>
  </conditionalFormatting>
  <printOptions horizontalCentered="1" gridLines="1"/>
  <pageMargins left="0.19685039370078741" right="0" top="0.39370078740157483" bottom="0.19685039370078741" header="0" footer="0"/>
  <pageSetup paperSize="9" scale="85" fitToHeight="2" orientation="portrait" r:id="rId1"/>
  <headerFooter alignWithMargins="0">
    <oddHeader>Page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5603-139F-4724-891A-F6F4B6B6F65A}">
  <sheetPr>
    <pageSetUpPr fitToPage="1"/>
  </sheetPr>
  <dimension ref="B1:H460"/>
  <sheetViews>
    <sheetView topLeftCell="A208" zoomScale="160" zoomScaleNormal="160" zoomScaleSheetLayoutView="100" workbookViewId="0">
      <selection activeCell="B216" sqref="B216"/>
    </sheetView>
  </sheetViews>
  <sheetFormatPr baseColWidth="10" defaultRowHeight="12.75" x14ac:dyDescent="0.2"/>
  <cols>
    <col min="1" max="1" width="5.85546875" customWidth="1"/>
    <col min="2" max="2" width="86" style="17" customWidth="1"/>
    <col min="3" max="3" width="7.85546875" style="21" customWidth="1"/>
    <col min="4" max="4" width="7.85546875" style="20" customWidth="1"/>
    <col min="5" max="6" width="8.7109375" style="18" customWidth="1"/>
    <col min="7" max="7" width="11.28515625" style="98" customWidth="1"/>
    <col min="260" max="260" width="8.85546875" customWidth="1"/>
    <col min="261" max="261" width="88.7109375" customWidth="1"/>
    <col min="262" max="262" width="8.7109375" customWidth="1"/>
    <col min="263" max="263" width="11.28515625" customWidth="1"/>
    <col min="516" max="516" width="8.85546875" customWidth="1"/>
    <col min="517" max="517" width="88.7109375" customWidth="1"/>
    <col min="518" max="518" width="8.7109375" customWidth="1"/>
    <col min="519" max="519" width="11.28515625" customWidth="1"/>
    <col min="772" max="772" width="8.85546875" customWidth="1"/>
    <col min="773" max="773" width="88.7109375" customWidth="1"/>
    <col min="774" max="774" width="8.7109375" customWidth="1"/>
    <col min="775" max="775" width="11.28515625" customWidth="1"/>
    <col min="1028" max="1028" width="8.85546875" customWidth="1"/>
    <col min="1029" max="1029" width="88.7109375" customWidth="1"/>
    <col min="1030" max="1030" width="8.7109375" customWidth="1"/>
    <col min="1031" max="1031" width="11.28515625" customWidth="1"/>
    <col min="1284" max="1284" width="8.85546875" customWidth="1"/>
    <col min="1285" max="1285" width="88.7109375" customWidth="1"/>
    <col min="1286" max="1286" width="8.7109375" customWidth="1"/>
    <col min="1287" max="1287" width="11.28515625" customWidth="1"/>
    <col min="1540" max="1540" width="8.85546875" customWidth="1"/>
    <col min="1541" max="1541" width="88.7109375" customWidth="1"/>
    <col min="1542" max="1542" width="8.7109375" customWidth="1"/>
    <col min="1543" max="1543" width="11.28515625" customWidth="1"/>
    <col min="1796" max="1796" width="8.85546875" customWidth="1"/>
    <col min="1797" max="1797" width="88.7109375" customWidth="1"/>
    <col min="1798" max="1798" width="8.7109375" customWidth="1"/>
    <col min="1799" max="1799" width="11.28515625" customWidth="1"/>
    <col min="2052" max="2052" width="8.85546875" customWidth="1"/>
    <col min="2053" max="2053" width="88.7109375" customWidth="1"/>
    <col min="2054" max="2054" width="8.7109375" customWidth="1"/>
    <col min="2055" max="2055" width="11.28515625" customWidth="1"/>
    <col min="2308" max="2308" width="8.85546875" customWidth="1"/>
    <col min="2309" max="2309" width="88.7109375" customWidth="1"/>
    <col min="2310" max="2310" width="8.7109375" customWidth="1"/>
    <col min="2311" max="2311" width="11.28515625" customWidth="1"/>
    <col min="2564" max="2564" width="8.85546875" customWidth="1"/>
    <col min="2565" max="2565" width="88.7109375" customWidth="1"/>
    <col min="2566" max="2566" width="8.7109375" customWidth="1"/>
    <col min="2567" max="2567" width="11.28515625" customWidth="1"/>
    <col min="2820" max="2820" width="8.85546875" customWidth="1"/>
    <col min="2821" max="2821" width="88.7109375" customWidth="1"/>
    <col min="2822" max="2822" width="8.7109375" customWidth="1"/>
    <col min="2823" max="2823" width="11.28515625" customWidth="1"/>
    <col min="3076" max="3076" width="8.85546875" customWidth="1"/>
    <col min="3077" max="3077" width="88.7109375" customWidth="1"/>
    <col min="3078" max="3078" width="8.7109375" customWidth="1"/>
    <col min="3079" max="3079" width="11.28515625" customWidth="1"/>
    <col min="3332" max="3332" width="8.85546875" customWidth="1"/>
    <col min="3333" max="3333" width="88.7109375" customWidth="1"/>
    <col min="3334" max="3334" width="8.7109375" customWidth="1"/>
    <col min="3335" max="3335" width="11.28515625" customWidth="1"/>
    <col min="3588" max="3588" width="8.85546875" customWidth="1"/>
    <col min="3589" max="3589" width="88.7109375" customWidth="1"/>
    <col min="3590" max="3590" width="8.7109375" customWidth="1"/>
    <col min="3591" max="3591" width="11.28515625" customWidth="1"/>
    <col min="3844" max="3844" width="8.85546875" customWidth="1"/>
    <col min="3845" max="3845" width="88.7109375" customWidth="1"/>
    <col min="3846" max="3846" width="8.7109375" customWidth="1"/>
    <col min="3847" max="3847" width="11.28515625" customWidth="1"/>
    <col min="4100" max="4100" width="8.85546875" customWidth="1"/>
    <col min="4101" max="4101" width="88.7109375" customWidth="1"/>
    <col min="4102" max="4102" width="8.7109375" customWidth="1"/>
    <col min="4103" max="4103" width="11.28515625" customWidth="1"/>
    <col min="4356" max="4356" width="8.85546875" customWidth="1"/>
    <col min="4357" max="4357" width="88.7109375" customWidth="1"/>
    <col min="4358" max="4358" width="8.7109375" customWidth="1"/>
    <col min="4359" max="4359" width="11.28515625" customWidth="1"/>
    <col min="4612" max="4612" width="8.85546875" customWidth="1"/>
    <col min="4613" max="4613" width="88.7109375" customWidth="1"/>
    <col min="4614" max="4614" width="8.7109375" customWidth="1"/>
    <col min="4615" max="4615" width="11.28515625" customWidth="1"/>
    <col min="4868" max="4868" width="8.85546875" customWidth="1"/>
    <col min="4869" max="4869" width="88.7109375" customWidth="1"/>
    <col min="4870" max="4870" width="8.7109375" customWidth="1"/>
    <col min="4871" max="4871" width="11.28515625" customWidth="1"/>
    <col min="5124" max="5124" width="8.85546875" customWidth="1"/>
    <col min="5125" max="5125" width="88.7109375" customWidth="1"/>
    <col min="5126" max="5126" width="8.7109375" customWidth="1"/>
    <col min="5127" max="5127" width="11.28515625" customWidth="1"/>
    <col min="5380" max="5380" width="8.85546875" customWidth="1"/>
    <col min="5381" max="5381" width="88.7109375" customWidth="1"/>
    <col min="5382" max="5382" width="8.7109375" customWidth="1"/>
    <col min="5383" max="5383" width="11.28515625" customWidth="1"/>
    <col min="5636" max="5636" width="8.85546875" customWidth="1"/>
    <col min="5637" max="5637" width="88.7109375" customWidth="1"/>
    <col min="5638" max="5638" width="8.7109375" customWidth="1"/>
    <col min="5639" max="5639" width="11.28515625" customWidth="1"/>
    <col min="5892" max="5892" width="8.85546875" customWidth="1"/>
    <col min="5893" max="5893" width="88.7109375" customWidth="1"/>
    <col min="5894" max="5894" width="8.7109375" customWidth="1"/>
    <col min="5895" max="5895" width="11.28515625" customWidth="1"/>
    <col min="6148" max="6148" width="8.85546875" customWidth="1"/>
    <col min="6149" max="6149" width="88.7109375" customWidth="1"/>
    <col min="6150" max="6150" width="8.7109375" customWidth="1"/>
    <col min="6151" max="6151" width="11.28515625" customWidth="1"/>
    <col min="6404" max="6404" width="8.85546875" customWidth="1"/>
    <col min="6405" max="6405" width="88.7109375" customWidth="1"/>
    <col min="6406" max="6406" width="8.7109375" customWidth="1"/>
    <col min="6407" max="6407" width="11.28515625" customWidth="1"/>
    <col min="6660" max="6660" width="8.85546875" customWidth="1"/>
    <col min="6661" max="6661" width="88.7109375" customWidth="1"/>
    <col min="6662" max="6662" width="8.7109375" customWidth="1"/>
    <col min="6663" max="6663" width="11.28515625" customWidth="1"/>
    <col min="6916" max="6916" width="8.85546875" customWidth="1"/>
    <col min="6917" max="6917" width="88.7109375" customWidth="1"/>
    <col min="6918" max="6918" width="8.7109375" customWidth="1"/>
    <col min="6919" max="6919" width="11.28515625" customWidth="1"/>
    <col min="7172" max="7172" width="8.85546875" customWidth="1"/>
    <col min="7173" max="7173" width="88.7109375" customWidth="1"/>
    <col min="7174" max="7174" width="8.7109375" customWidth="1"/>
    <col min="7175" max="7175" width="11.28515625" customWidth="1"/>
    <col min="7428" max="7428" width="8.85546875" customWidth="1"/>
    <col min="7429" max="7429" width="88.7109375" customWidth="1"/>
    <col min="7430" max="7430" width="8.7109375" customWidth="1"/>
    <col min="7431" max="7431" width="11.28515625" customWidth="1"/>
    <col min="7684" max="7684" width="8.85546875" customWidth="1"/>
    <col min="7685" max="7685" width="88.7109375" customWidth="1"/>
    <col min="7686" max="7686" width="8.7109375" customWidth="1"/>
    <col min="7687" max="7687" width="11.28515625" customWidth="1"/>
    <col min="7940" max="7940" width="8.85546875" customWidth="1"/>
    <col min="7941" max="7941" width="88.7109375" customWidth="1"/>
    <col min="7942" max="7942" width="8.7109375" customWidth="1"/>
    <col min="7943" max="7943" width="11.28515625" customWidth="1"/>
    <col min="8196" max="8196" width="8.85546875" customWidth="1"/>
    <col min="8197" max="8197" width="88.7109375" customWidth="1"/>
    <col min="8198" max="8198" width="8.7109375" customWidth="1"/>
    <col min="8199" max="8199" width="11.28515625" customWidth="1"/>
    <col min="8452" max="8452" width="8.85546875" customWidth="1"/>
    <col min="8453" max="8453" width="88.7109375" customWidth="1"/>
    <col min="8454" max="8454" width="8.7109375" customWidth="1"/>
    <col min="8455" max="8455" width="11.28515625" customWidth="1"/>
    <col min="8708" max="8708" width="8.85546875" customWidth="1"/>
    <col min="8709" max="8709" width="88.7109375" customWidth="1"/>
    <col min="8710" max="8710" width="8.7109375" customWidth="1"/>
    <col min="8711" max="8711" width="11.28515625" customWidth="1"/>
    <col min="8964" max="8964" width="8.85546875" customWidth="1"/>
    <col min="8965" max="8965" width="88.7109375" customWidth="1"/>
    <col min="8966" max="8966" width="8.7109375" customWidth="1"/>
    <col min="8967" max="8967" width="11.28515625" customWidth="1"/>
    <col min="9220" max="9220" width="8.85546875" customWidth="1"/>
    <col min="9221" max="9221" width="88.7109375" customWidth="1"/>
    <col min="9222" max="9222" width="8.7109375" customWidth="1"/>
    <col min="9223" max="9223" width="11.28515625" customWidth="1"/>
    <col min="9476" max="9476" width="8.85546875" customWidth="1"/>
    <col min="9477" max="9477" width="88.7109375" customWidth="1"/>
    <col min="9478" max="9478" width="8.7109375" customWidth="1"/>
    <col min="9479" max="9479" width="11.28515625" customWidth="1"/>
    <col min="9732" max="9732" width="8.85546875" customWidth="1"/>
    <col min="9733" max="9733" width="88.7109375" customWidth="1"/>
    <col min="9734" max="9734" width="8.7109375" customWidth="1"/>
    <col min="9735" max="9735" width="11.28515625" customWidth="1"/>
    <col min="9988" max="9988" width="8.85546875" customWidth="1"/>
    <col min="9989" max="9989" width="88.7109375" customWidth="1"/>
    <col min="9990" max="9990" width="8.7109375" customWidth="1"/>
    <col min="9991" max="9991" width="11.28515625" customWidth="1"/>
    <col min="10244" max="10244" width="8.85546875" customWidth="1"/>
    <col min="10245" max="10245" width="88.7109375" customWidth="1"/>
    <col min="10246" max="10246" width="8.7109375" customWidth="1"/>
    <col min="10247" max="10247" width="11.28515625" customWidth="1"/>
    <col min="10500" max="10500" width="8.85546875" customWidth="1"/>
    <col min="10501" max="10501" width="88.7109375" customWidth="1"/>
    <col min="10502" max="10502" width="8.7109375" customWidth="1"/>
    <col min="10503" max="10503" width="11.28515625" customWidth="1"/>
    <col min="10756" max="10756" width="8.85546875" customWidth="1"/>
    <col min="10757" max="10757" width="88.7109375" customWidth="1"/>
    <col min="10758" max="10758" width="8.7109375" customWidth="1"/>
    <col min="10759" max="10759" width="11.28515625" customWidth="1"/>
    <col min="11012" max="11012" width="8.85546875" customWidth="1"/>
    <col min="11013" max="11013" width="88.7109375" customWidth="1"/>
    <col min="11014" max="11014" width="8.7109375" customWidth="1"/>
    <col min="11015" max="11015" width="11.28515625" customWidth="1"/>
    <col min="11268" max="11268" width="8.85546875" customWidth="1"/>
    <col min="11269" max="11269" width="88.7109375" customWidth="1"/>
    <col min="11270" max="11270" width="8.7109375" customWidth="1"/>
    <col min="11271" max="11271" width="11.28515625" customWidth="1"/>
    <col min="11524" max="11524" width="8.85546875" customWidth="1"/>
    <col min="11525" max="11525" width="88.7109375" customWidth="1"/>
    <col min="11526" max="11526" width="8.7109375" customWidth="1"/>
    <col min="11527" max="11527" width="11.28515625" customWidth="1"/>
    <col min="11780" max="11780" width="8.85546875" customWidth="1"/>
    <col min="11781" max="11781" width="88.7109375" customWidth="1"/>
    <col min="11782" max="11782" width="8.7109375" customWidth="1"/>
    <col min="11783" max="11783" width="11.28515625" customWidth="1"/>
    <col min="12036" max="12036" width="8.85546875" customWidth="1"/>
    <col min="12037" max="12037" width="88.7109375" customWidth="1"/>
    <col min="12038" max="12038" width="8.7109375" customWidth="1"/>
    <col min="12039" max="12039" width="11.28515625" customWidth="1"/>
    <col min="12292" max="12292" width="8.85546875" customWidth="1"/>
    <col min="12293" max="12293" width="88.7109375" customWidth="1"/>
    <col min="12294" max="12294" width="8.7109375" customWidth="1"/>
    <col min="12295" max="12295" width="11.28515625" customWidth="1"/>
    <col min="12548" max="12548" width="8.85546875" customWidth="1"/>
    <col min="12549" max="12549" width="88.7109375" customWidth="1"/>
    <col min="12550" max="12550" width="8.7109375" customWidth="1"/>
    <col min="12551" max="12551" width="11.28515625" customWidth="1"/>
    <col min="12804" max="12804" width="8.85546875" customWidth="1"/>
    <col min="12805" max="12805" width="88.7109375" customWidth="1"/>
    <col min="12806" max="12806" width="8.7109375" customWidth="1"/>
    <col min="12807" max="12807" width="11.28515625" customWidth="1"/>
    <col min="13060" max="13060" width="8.85546875" customWidth="1"/>
    <col min="13061" max="13061" width="88.7109375" customWidth="1"/>
    <col min="13062" max="13062" width="8.7109375" customWidth="1"/>
    <col min="13063" max="13063" width="11.28515625" customWidth="1"/>
    <col min="13316" max="13316" width="8.85546875" customWidth="1"/>
    <col min="13317" max="13317" width="88.7109375" customWidth="1"/>
    <col min="13318" max="13318" width="8.7109375" customWidth="1"/>
    <col min="13319" max="13319" width="11.28515625" customWidth="1"/>
    <col min="13572" max="13572" width="8.85546875" customWidth="1"/>
    <col min="13573" max="13573" width="88.7109375" customWidth="1"/>
    <col min="13574" max="13574" width="8.7109375" customWidth="1"/>
    <col min="13575" max="13575" width="11.28515625" customWidth="1"/>
    <col min="13828" max="13828" width="8.85546875" customWidth="1"/>
    <col min="13829" max="13829" width="88.7109375" customWidth="1"/>
    <col min="13830" max="13830" width="8.7109375" customWidth="1"/>
    <col min="13831" max="13831" width="11.28515625" customWidth="1"/>
    <col min="14084" max="14084" width="8.85546875" customWidth="1"/>
    <col min="14085" max="14085" width="88.7109375" customWidth="1"/>
    <col min="14086" max="14086" width="8.7109375" customWidth="1"/>
    <col min="14087" max="14087" width="11.28515625" customWidth="1"/>
    <col min="14340" max="14340" width="8.85546875" customWidth="1"/>
    <col min="14341" max="14341" width="88.7109375" customWidth="1"/>
    <col min="14342" max="14342" width="8.7109375" customWidth="1"/>
    <col min="14343" max="14343" width="11.28515625" customWidth="1"/>
    <col min="14596" max="14596" width="8.85546875" customWidth="1"/>
    <col min="14597" max="14597" width="88.7109375" customWidth="1"/>
    <col min="14598" max="14598" width="8.7109375" customWidth="1"/>
    <col min="14599" max="14599" width="11.28515625" customWidth="1"/>
    <col min="14852" max="14852" width="8.85546875" customWidth="1"/>
    <col min="14853" max="14853" width="88.7109375" customWidth="1"/>
    <col min="14854" max="14854" width="8.7109375" customWidth="1"/>
    <col min="14855" max="14855" width="11.28515625" customWidth="1"/>
    <col min="15108" max="15108" width="8.85546875" customWidth="1"/>
    <col min="15109" max="15109" width="88.7109375" customWidth="1"/>
    <col min="15110" max="15110" width="8.7109375" customWidth="1"/>
    <col min="15111" max="15111" width="11.28515625" customWidth="1"/>
    <col min="15364" max="15364" width="8.85546875" customWidth="1"/>
    <col min="15365" max="15365" width="88.7109375" customWidth="1"/>
    <col min="15366" max="15366" width="8.7109375" customWidth="1"/>
    <col min="15367" max="15367" width="11.28515625" customWidth="1"/>
    <col min="15620" max="15620" width="8.85546875" customWidth="1"/>
    <col min="15621" max="15621" width="88.7109375" customWidth="1"/>
    <col min="15622" max="15622" width="8.7109375" customWidth="1"/>
    <col min="15623" max="15623" width="11.28515625" customWidth="1"/>
    <col min="15876" max="15876" width="8.85546875" customWidth="1"/>
    <col min="15877" max="15877" width="88.7109375" customWidth="1"/>
    <col min="15878" max="15878" width="8.7109375" customWidth="1"/>
    <col min="15879" max="15879" width="11.28515625" customWidth="1"/>
    <col min="16132" max="16132" width="8.85546875" customWidth="1"/>
    <col min="16133" max="16133" width="88.7109375" customWidth="1"/>
    <col min="16134" max="16134" width="8.7109375" customWidth="1"/>
    <col min="16135" max="16135" width="11.28515625" customWidth="1"/>
  </cols>
  <sheetData>
    <row r="1" spans="2:7" x14ac:dyDescent="0.2">
      <c r="B1" s="197"/>
      <c r="C1" s="197"/>
      <c r="D1" s="197"/>
      <c r="E1" s="197"/>
      <c r="F1" s="197"/>
      <c r="G1" s="197"/>
    </row>
    <row r="2" spans="2:7" ht="21" x14ac:dyDescent="0.35">
      <c r="B2" s="194" t="s">
        <v>529</v>
      </c>
      <c r="C2" s="195"/>
      <c r="D2" s="195"/>
      <c r="E2" s="195"/>
      <c r="F2" s="195"/>
      <c r="G2" s="196"/>
    </row>
    <row r="3" spans="2:7" ht="57" customHeight="1" x14ac:dyDescent="0.2">
      <c r="B3" s="190" t="s">
        <v>528</v>
      </c>
      <c r="C3" s="190"/>
      <c r="D3" s="190"/>
      <c r="E3" s="190"/>
      <c r="F3" s="190"/>
      <c r="G3" s="190"/>
    </row>
    <row r="4" spans="2:7" ht="12.75" customHeight="1" x14ac:dyDescent="0.2">
      <c r="B4" s="191" t="s">
        <v>2</v>
      </c>
      <c r="C4" s="192"/>
      <c r="D4" s="192"/>
      <c r="E4" s="192"/>
      <c r="F4" s="192"/>
      <c r="G4" s="193"/>
    </row>
    <row r="5" spans="2:7" s="36" customFormat="1" ht="26.25" thickBot="1" x14ac:dyDescent="0.25">
      <c r="B5" s="42" t="s">
        <v>527</v>
      </c>
      <c r="C5" s="41" t="s">
        <v>526</v>
      </c>
      <c r="D5" s="40" t="s">
        <v>525</v>
      </c>
      <c r="E5" s="39" t="s">
        <v>4</v>
      </c>
      <c r="F5" s="38" t="s">
        <v>524</v>
      </c>
      <c r="G5" s="37" t="s">
        <v>523</v>
      </c>
    </row>
    <row r="6" spans="2:7" s="34" customFormat="1" ht="15.75" customHeight="1" x14ac:dyDescent="0.2">
      <c r="B6" s="128" t="s">
        <v>522</v>
      </c>
      <c r="C6" s="140"/>
      <c r="D6" s="153"/>
      <c r="E6" s="148"/>
      <c r="F6" s="35"/>
      <c r="G6" s="99"/>
    </row>
    <row r="7" spans="2:7" ht="15.75" customHeight="1" x14ac:dyDescent="0.2">
      <c r="B7" s="129" t="s">
        <v>521</v>
      </c>
      <c r="C7" s="141">
        <v>0</v>
      </c>
      <c r="D7" s="154">
        <v>0.52083333333333337</v>
      </c>
      <c r="E7" s="149" t="s">
        <v>23</v>
      </c>
      <c r="F7" s="24">
        <v>0</v>
      </c>
      <c r="G7" s="98">
        <v>0.52083333333333337</v>
      </c>
    </row>
    <row r="8" spans="2:7" s="22" customFormat="1" ht="24" customHeight="1" x14ac:dyDescent="0.2">
      <c r="B8" s="130" t="s">
        <v>520</v>
      </c>
      <c r="C8" s="142">
        <v>3.8530000000000002</v>
      </c>
      <c r="D8" s="155">
        <v>0.52448200757575758</v>
      </c>
      <c r="E8" s="150" t="s">
        <v>513</v>
      </c>
      <c r="F8" s="23">
        <v>3.8</v>
      </c>
      <c r="G8" s="102">
        <v>0.52443181818181817</v>
      </c>
    </row>
    <row r="9" spans="2:7" s="22" customFormat="1" ht="15.75" customHeight="1" x14ac:dyDescent="0.2">
      <c r="B9" s="130" t="s">
        <v>519</v>
      </c>
      <c r="C9" s="141">
        <v>4.7380000000000004</v>
      </c>
      <c r="D9" s="154">
        <v>0.52532007575757578</v>
      </c>
      <c r="E9" s="149" t="s">
        <v>513</v>
      </c>
      <c r="F9" s="24">
        <v>4.7</v>
      </c>
      <c r="G9" s="98">
        <v>0.52528409090909089</v>
      </c>
    </row>
    <row r="10" spans="2:7" s="22" customFormat="1" ht="15.75" customHeight="1" x14ac:dyDescent="0.2">
      <c r="B10" s="129" t="s">
        <v>518</v>
      </c>
      <c r="C10" s="141">
        <v>4.968</v>
      </c>
      <c r="D10" s="154">
        <v>0.52553787878787883</v>
      </c>
      <c r="E10" s="149" t="s">
        <v>513</v>
      </c>
      <c r="F10" s="24">
        <v>5</v>
      </c>
      <c r="G10" s="98">
        <v>0.52556818181818188</v>
      </c>
    </row>
    <row r="11" spans="2:7" s="22" customFormat="1" ht="15.75" customHeight="1" x14ac:dyDescent="0.2">
      <c r="B11" s="130" t="s">
        <v>517</v>
      </c>
      <c r="C11" s="141">
        <v>4.968</v>
      </c>
      <c r="D11" s="154">
        <v>0.52553787878787883</v>
      </c>
      <c r="E11" s="149" t="s">
        <v>513</v>
      </c>
      <c r="F11" s="24">
        <v>5</v>
      </c>
      <c r="G11" s="98">
        <v>0.52556818181818188</v>
      </c>
    </row>
    <row r="12" spans="2:7" s="22" customFormat="1" ht="15.75" customHeight="1" x14ac:dyDescent="0.2">
      <c r="B12" s="129" t="s">
        <v>516</v>
      </c>
      <c r="C12" s="141">
        <v>5.1920000000000002</v>
      </c>
      <c r="D12" s="154">
        <v>0.52575000000000005</v>
      </c>
      <c r="E12" s="149" t="s">
        <v>513</v>
      </c>
      <c r="F12" s="24">
        <v>5.2</v>
      </c>
      <c r="G12" s="98">
        <v>0.52575757575757576</v>
      </c>
    </row>
    <row r="13" spans="2:7" s="22" customFormat="1" ht="15.75" customHeight="1" x14ac:dyDescent="0.2">
      <c r="B13" s="130" t="s">
        <v>515</v>
      </c>
      <c r="C13" s="141">
        <v>5.1920000000000002</v>
      </c>
      <c r="D13" s="154">
        <v>0.52575000000000005</v>
      </c>
      <c r="E13" s="149" t="s">
        <v>513</v>
      </c>
      <c r="F13" s="24">
        <v>5.2</v>
      </c>
      <c r="G13" s="98">
        <v>0.52575757575757576</v>
      </c>
    </row>
    <row r="14" spans="2:7" s="22" customFormat="1" ht="15.75" customHeight="1" x14ac:dyDescent="0.2">
      <c r="B14" s="130" t="s">
        <v>514</v>
      </c>
      <c r="C14" s="141">
        <v>5.5060000000000002</v>
      </c>
      <c r="D14" s="154">
        <v>0.52604734848484858</v>
      </c>
      <c r="E14" s="149" t="s">
        <v>513</v>
      </c>
      <c r="F14" s="24">
        <v>5.5</v>
      </c>
      <c r="G14" s="98">
        <v>0.52604166666666674</v>
      </c>
    </row>
    <row r="15" spans="2:7" s="22" customFormat="1" ht="15.75" customHeight="1" x14ac:dyDescent="0.2">
      <c r="B15" s="130" t="s">
        <v>512</v>
      </c>
      <c r="C15" s="141">
        <v>5.8390000000000004</v>
      </c>
      <c r="D15" s="154">
        <v>0.52636268939393949</v>
      </c>
      <c r="E15" s="149" t="s">
        <v>499</v>
      </c>
      <c r="F15" s="24">
        <v>5.8</v>
      </c>
      <c r="G15" s="98">
        <v>0.52632575757575761</v>
      </c>
    </row>
    <row r="16" spans="2:7" s="22" customFormat="1" ht="15.75" customHeight="1" x14ac:dyDescent="0.2">
      <c r="B16" s="130" t="s">
        <v>511</v>
      </c>
      <c r="C16" s="141">
        <v>6.3159999999999998</v>
      </c>
      <c r="D16" s="154">
        <v>0.526814393939394</v>
      </c>
      <c r="E16" s="149" t="s">
        <v>499</v>
      </c>
      <c r="F16" s="24">
        <v>6.3</v>
      </c>
      <c r="G16" s="98">
        <v>0.52679924242424248</v>
      </c>
    </row>
    <row r="17" spans="2:7" s="22" customFormat="1" ht="15.75" customHeight="1" x14ac:dyDescent="0.2">
      <c r="B17" s="130" t="s">
        <v>510</v>
      </c>
      <c r="C17" s="141">
        <v>6.3159999999999998</v>
      </c>
      <c r="D17" s="154">
        <v>0.526814393939394</v>
      </c>
      <c r="E17" s="149" t="s">
        <v>499</v>
      </c>
      <c r="F17" s="24">
        <v>6.3</v>
      </c>
      <c r="G17" s="98">
        <v>0.52679924242424248</v>
      </c>
    </row>
    <row r="18" spans="2:7" s="22" customFormat="1" ht="15.75" customHeight="1" x14ac:dyDescent="0.2">
      <c r="B18" s="129" t="s">
        <v>509</v>
      </c>
      <c r="C18" s="141">
        <v>9.6150000000000002</v>
      </c>
      <c r="D18" s="154">
        <v>0.52993844696969705</v>
      </c>
      <c r="E18" s="149" t="s">
        <v>499</v>
      </c>
      <c r="F18" s="24">
        <v>9.6</v>
      </c>
      <c r="G18" s="98">
        <v>0.52992424242424241</v>
      </c>
    </row>
    <row r="19" spans="2:7" s="22" customFormat="1" ht="15.75" customHeight="1" x14ac:dyDescent="0.2">
      <c r="B19" s="130" t="s">
        <v>508</v>
      </c>
      <c r="C19" s="141">
        <v>9.6150000000000002</v>
      </c>
      <c r="D19" s="154">
        <v>0.52993844696969705</v>
      </c>
      <c r="E19" s="149" t="s">
        <v>499</v>
      </c>
      <c r="F19" s="24">
        <v>9.6</v>
      </c>
      <c r="G19" s="98">
        <v>0.52992424242424241</v>
      </c>
    </row>
    <row r="20" spans="2:7" s="22" customFormat="1" ht="15.75" customHeight="1" x14ac:dyDescent="0.2">
      <c r="B20" s="130" t="s">
        <v>507</v>
      </c>
      <c r="C20" s="141">
        <v>9.6150000000000002</v>
      </c>
      <c r="D20" s="154">
        <v>0.52993844696969705</v>
      </c>
      <c r="E20" s="149" t="s">
        <v>499</v>
      </c>
      <c r="F20" s="24">
        <v>9.6</v>
      </c>
      <c r="G20" s="98">
        <v>0.52992424242424241</v>
      </c>
    </row>
    <row r="21" spans="2:7" s="22" customFormat="1" ht="25.5" x14ac:dyDescent="0.2">
      <c r="B21" s="130" t="s">
        <v>506</v>
      </c>
      <c r="C21" s="143">
        <v>10.538</v>
      </c>
      <c r="D21" s="155">
        <v>0.53081250000000002</v>
      </c>
      <c r="E21" s="150" t="s">
        <v>499</v>
      </c>
      <c r="F21" s="33">
        <v>10.5</v>
      </c>
      <c r="G21" s="102">
        <v>0.53077651515151514</v>
      </c>
    </row>
    <row r="22" spans="2:7" s="22" customFormat="1" ht="15.75" customHeight="1" x14ac:dyDescent="0.2">
      <c r="B22" s="130" t="s">
        <v>505</v>
      </c>
      <c r="C22" s="141">
        <v>10.993</v>
      </c>
      <c r="D22" s="154">
        <v>0.53124337121212128</v>
      </c>
      <c r="E22" s="149" t="s">
        <v>499</v>
      </c>
      <c r="F22" s="24">
        <v>11</v>
      </c>
      <c r="G22" s="98">
        <v>0.53125</v>
      </c>
    </row>
    <row r="23" spans="2:7" s="22" customFormat="1" ht="15.75" customHeight="1" x14ac:dyDescent="0.2">
      <c r="B23" s="130" t="s">
        <v>504</v>
      </c>
      <c r="C23" s="141">
        <v>11.522</v>
      </c>
      <c r="D23" s="154">
        <v>0.53174431818181822</v>
      </c>
      <c r="E23" s="149" t="s">
        <v>499</v>
      </c>
      <c r="F23" s="24">
        <v>11.5</v>
      </c>
      <c r="G23" s="98">
        <v>0.53172348484848486</v>
      </c>
    </row>
    <row r="24" spans="2:7" s="22" customFormat="1" ht="15.75" customHeight="1" x14ac:dyDescent="0.2">
      <c r="B24" s="130" t="s">
        <v>503</v>
      </c>
      <c r="C24" s="141">
        <v>13.108000000000001</v>
      </c>
      <c r="D24" s="154">
        <v>0.53324621212121215</v>
      </c>
      <c r="E24" s="149" t="s">
        <v>499</v>
      </c>
      <c r="F24" s="24">
        <v>13.1</v>
      </c>
      <c r="G24" s="98">
        <v>0.53323863636363644</v>
      </c>
    </row>
    <row r="25" spans="2:7" s="22" customFormat="1" ht="15.75" customHeight="1" x14ac:dyDescent="0.2">
      <c r="B25" s="130" t="s">
        <v>502</v>
      </c>
      <c r="C25" s="141">
        <v>13.61</v>
      </c>
      <c r="D25" s="154">
        <v>0.53372159090909099</v>
      </c>
      <c r="E25" s="149" t="s">
        <v>499</v>
      </c>
      <c r="F25" s="24">
        <v>13.6</v>
      </c>
      <c r="G25" s="98">
        <v>0.53371212121212119</v>
      </c>
    </row>
    <row r="26" spans="2:7" s="22" customFormat="1" ht="15.75" customHeight="1" x14ac:dyDescent="0.2">
      <c r="B26" s="129" t="s">
        <v>501</v>
      </c>
      <c r="C26" s="141">
        <v>13.808</v>
      </c>
      <c r="D26" s="154">
        <v>0.533909090909091</v>
      </c>
      <c r="E26" s="149" t="s">
        <v>499</v>
      </c>
      <c r="F26" s="24">
        <v>13.8</v>
      </c>
      <c r="G26" s="98">
        <v>0.53390151515151518</v>
      </c>
    </row>
    <row r="27" spans="2:7" s="22" customFormat="1" ht="15.75" customHeight="1" x14ac:dyDescent="0.2">
      <c r="B27" s="130" t="s">
        <v>500</v>
      </c>
      <c r="C27" s="141">
        <v>13.808</v>
      </c>
      <c r="D27" s="154">
        <v>0.533909090909091</v>
      </c>
      <c r="E27" s="149" t="s">
        <v>499</v>
      </c>
      <c r="F27" s="24">
        <v>13.8</v>
      </c>
      <c r="G27" s="98">
        <v>0.53390151515151518</v>
      </c>
    </row>
    <row r="28" spans="2:7" s="22" customFormat="1" ht="15.75" customHeight="1" x14ac:dyDescent="0.2">
      <c r="B28" s="130" t="s">
        <v>498</v>
      </c>
      <c r="C28" s="141">
        <v>14.098000000000001</v>
      </c>
      <c r="D28" s="154">
        <v>0.53418371212121218</v>
      </c>
      <c r="E28" s="149" t="s">
        <v>493</v>
      </c>
      <c r="F28" s="24">
        <v>14.1</v>
      </c>
      <c r="G28" s="98">
        <v>0.53418560606060606</v>
      </c>
    </row>
    <row r="29" spans="2:7" s="22" customFormat="1" ht="15.75" customHeight="1" x14ac:dyDescent="0.2">
      <c r="B29" s="130" t="s">
        <v>497</v>
      </c>
      <c r="C29" s="141">
        <v>14.46</v>
      </c>
      <c r="D29" s="154">
        <v>0.53452651515151517</v>
      </c>
      <c r="E29" s="149" t="s">
        <v>493</v>
      </c>
      <c r="F29" s="24">
        <v>14.5</v>
      </c>
      <c r="G29" s="98">
        <v>0.53456439393939392</v>
      </c>
    </row>
    <row r="30" spans="2:7" s="22" customFormat="1" ht="15.75" customHeight="1" x14ac:dyDescent="0.2">
      <c r="B30" s="130" t="s">
        <v>496</v>
      </c>
      <c r="C30" s="141">
        <v>14.558</v>
      </c>
      <c r="D30" s="154">
        <v>0.53461931818181818</v>
      </c>
      <c r="E30" s="149" t="s">
        <v>493</v>
      </c>
      <c r="F30" s="24">
        <v>14.6</v>
      </c>
      <c r="G30" s="98">
        <v>0.53465909090909092</v>
      </c>
    </row>
    <row r="31" spans="2:7" s="22" customFormat="1" ht="15.75" customHeight="1" x14ac:dyDescent="0.2">
      <c r="B31" s="129" t="s">
        <v>495</v>
      </c>
      <c r="C31" s="141">
        <v>18.303999999999998</v>
      </c>
      <c r="D31" s="154">
        <v>0.53816666666666668</v>
      </c>
      <c r="E31" s="149" t="s">
        <v>493</v>
      </c>
      <c r="F31" s="24">
        <v>18.3</v>
      </c>
      <c r="G31" s="98">
        <v>0.53816287878787883</v>
      </c>
    </row>
    <row r="32" spans="2:7" s="22" customFormat="1" ht="15.75" customHeight="1" x14ac:dyDescent="0.2">
      <c r="B32" s="130" t="s">
        <v>494</v>
      </c>
      <c r="C32" s="141">
        <v>18.303999999999998</v>
      </c>
      <c r="D32" s="154">
        <v>0.53816666666666668</v>
      </c>
      <c r="E32" s="149" t="s">
        <v>493</v>
      </c>
      <c r="F32" s="24">
        <v>18.3</v>
      </c>
      <c r="G32" s="98">
        <v>0.53816287878787883</v>
      </c>
    </row>
    <row r="33" spans="2:7" s="22" customFormat="1" ht="15.75" customHeight="1" x14ac:dyDescent="0.2">
      <c r="B33" s="130" t="s">
        <v>492</v>
      </c>
      <c r="C33" s="141">
        <v>18.603000000000002</v>
      </c>
      <c r="D33" s="154">
        <v>0.53844981060606067</v>
      </c>
      <c r="E33" s="149" t="s">
        <v>320</v>
      </c>
      <c r="F33" s="24">
        <v>18.600000000000001</v>
      </c>
      <c r="G33" s="98">
        <v>0.5384469696969697</v>
      </c>
    </row>
    <row r="34" spans="2:7" s="22" customFormat="1" ht="15.75" customHeight="1" x14ac:dyDescent="0.2">
      <c r="B34" s="130" t="s">
        <v>491</v>
      </c>
      <c r="C34" s="141">
        <v>18.704000000000001</v>
      </c>
      <c r="D34" s="154">
        <v>0.53854545454545455</v>
      </c>
      <c r="E34" s="149" t="s">
        <v>320</v>
      </c>
      <c r="F34" s="24">
        <v>18.7</v>
      </c>
      <c r="G34" s="98">
        <v>0.5385416666666667</v>
      </c>
    </row>
    <row r="35" spans="2:7" s="22" customFormat="1" ht="15.75" customHeight="1" x14ac:dyDescent="0.2">
      <c r="B35" s="130" t="s">
        <v>490</v>
      </c>
      <c r="C35" s="144">
        <v>18.86</v>
      </c>
      <c r="D35" s="154">
        <v>0.53869318181818182</v>
      </c>
      <c r="E35" s="149" t="s">
        <v>320</v>
      </c>
      <c r="F35" s="31">
        <v>18.8</v>
      </c>
      <c r="G35" s="98">
        <v>0.53863636363636369</v>
      </c>
    </row>
    <row r="36" spans="2:7" s="22" customFormat="1" ht="15.75" customHeight="1" x14ac:dyDescent="0.2">
      <c r="B36" s="130" t="s">
        <v>489</v>
      </c>
      <c r="C36" s="141">
        <v>19.077999999999999</v>
      </c>
      <c r="D36" s="154">
        <v>0.5388996212121212</v>
      </c>
      <c r="E36" s="149" t="s">
        <v>320</v>
      </c>
      <c r="F36" s="24">
        <v>19.100000000000001</v>
      </c>
      <c r="G36" s="98">
        <v>0.53892045454545456</v>
      </c>
    </row>
    <row r="37" spans="2:7" s="22" customFormat="1" ht="15.75" customHeight="1" x14ac:dyDescent="0.2">
      <c r="B37" s="130" t="s">
        <v>488</v>
      </c>
      <c r="C37" s="141">
        <v>20.47</v>
      </c>
      <c r="D37" s="154">
        <v>0.54021780303030309</v>
      </c>
      <c r="E37" s="149" t="s">
        <v>320</v>
      </c>
      <c r="F37" s="24">
        <v>20.8</v>
      </c>
      <c r="G37" s="98">
        <v>0.54053030303030303</v>
      </c>
    </row>
    <row r="38" spans="2:7" s="22" customFormat="1" ht="15.75" customHeight="1" x14ac:dyDescent="0.2">
      <c r="B38" s="129" t="s">
        <v>487</v>
      </c>
      <c r="C38" s="141">
        <v>23.02</v>
      </c>
      <c r="D38" s="154">
        <v>0.54263257575757584</v>
      </c>
      <c r="E38" s="149" t="s">
        <v>320</v>
      </c>
      <c r="F38" s="24">
        <v>23.1</v>
      </c>
      <c r="G38" s="98">
        <v>0.54270833333333335</v>
      </c>
    </row>
    <row r="39" spans="2:7" s="22" customFormat="1" ht="15.75" customHeight="1" x14ac:dyDescent="0.2">
      <c r="B39" s="130" t="s">
        <v>486</v>
      </c>
      <c r="C39" s="141">
        <v>23.02</v>
      </c>
      <c r="D39" s="154">
        <v>0.54263257575757584</v>
      </c>
      <c r="E39" s="149" t="s">
        <v>320</v>
      </c>
      <c r="F39" s="24">
        <v>23.1</v>
      </c>
      <c r="G39" s="98">
        <v>0.54270833333333335</v>
      </c>
    </row>
    <row r="40" spans="2:7" s="22" customFormat="1" ht="15.75" customHeight="1" x14ac:dyDescent="0.2">
      <c r="B40" s="130" t="s">
        <v>485</v>
      </c>
      <c r="C40" s="141">
        <v>23.297000000000001</v>
      </c>
      <c r="D40" s="154">
        <v>0.54289488636363636</v>
      </c>
      <c r="E40" s="149" t="s">
        <v>484</v>
      </c>
      <c r="F40" s="24">
        <v>23.4</v>
      </c>
      <c r="G40" s="98">
        <v>0.54299242424242422</v>
      </c>
    </row>
    <row r="41" spans="2:7" s="22" customFormat="1" ht="14.25" customHeight="1" x14ac:dyDescent="0.2">
      <c r="B41" s="131" t="s">
        <v>483</v>
      </c>
      <c r="C41" s="144">
        <v>23.297000000000001</v>
      </c>
      <c r="D41" s="154">
        <v>0.54289488636363636</v>
      </c>
      <c r="E41" s="149" t="s">
        <v>473</v>
      </c>
      <c r="F41" s="31">
        <v>23.4</v>
      </c>
      <c r="G41" s="98">
        <v>0.54299242424242422</v>
      </c>
    </row>
    <row r="42" spans="2:7" s="22" customFormat="1" ht="15.75" customHeight="1" x14ac:dyDescent="0.2">
      <c r="B42" s="130" t="s">
        <v>482</v>
      </c>
      <c r="C42" s="141">
        <v>24.056999999999999</v>
      </c>
      <c r="D42" s="154">
        <v>0.54361458333333335</v>
      </c>
      <c r="E42" s="149" t="s">
        <v>473</v>
      </c>
      <c r="F42" s="24">
        <v>24.1</v>
      </c>
      <c r="G42" s="98">
        <v>0.54365530303030307</v>
      </c>
    </row>
    <row r="43" spans="2:7" s="22" customFormat="1" ht="15.75" customHeight="1" x14ac:dyDescent="0.2">
      <c r="B43" s="130" t="s">
        <v>481</v>
      </c>
      <c r="C43" s="141">
        <v>24.245999999999999</v>
      </c>
      <c r="D43" s="154">
        <v>0.54379356060606066</v>
      </c>
      <c r="E43" s="149" t="s">
        <v>473</v>
      </c>
      <c r="F43" s="24">
        <v>24.2</v>
      </c>
      <c r="G43" s="98">
        <v>0.54375000000000007</v>
      </c>
    </row>
    <row r="44" spans="2:7" s="22" customFormat="1" ht="15.75" customHeight="1" x14ac:dyDescent="0.2">
      <c r="B44" s="129" t="s">
        <v>480</v>
      </c>
      <c r="C44" s="141">
        <v>28.332999999999998</v>
      </c>
      <c r="D44" s="154">
        <v>0.54766382575757577</v>
      </c>
      <c r="E44" s="149" t="s">
        <v>473</v>
      </c>
      <c r="F44" s="24">
        <v>28.3</v>
      </c>
      <c r="G44" s="98">
        <v>0.54763257575757585</v>
      </c>
    </row>
    <row r="45" spans="2:7" s="22" customFormat="1" ht="15.75" customHeight="1" x14ac:dyDescent="0.2">
      <c r="B45" s="130" t="s">
        <v>479</v>
      </c>
      <c r="C45" s="141">
        <v>28.332999999999998</v>
      </c>
      <c r="D45" s="154">
        <v>0.54766382575757577</v>
      </c>
      <c r="E45" s="149" t="s">
        <v>473</v>
      </c>
      <c r="F45" s="24">
        <v>28.3</v>
      </c>
      <c r="G45" s="98">
        <v>0.54763257575757585</v>
      </c>
    </row>
    <row r="46" spans="2:7" s="22" customFormat="1" ht="15.75" customHeight="1" x14ac:dyDescent="0.2">
      <c r="B46" s="130" t="s">
        <v>478</v>
      </c>
      <c r="C46" s="141">
        <v>29.001000000000001</v>
      </c>
      <c r="D46" s="154">
        <v>0.54829640151515158</v>
      </c>
      <c r="E46" s="149" t="s">
        <v>473</v>
      </c>
      <c r="F46" s="24">
        <v>29</v>
      </c>
      <c r="G46" s="98">
        <v>0.54829545454545459</v>
      </c>
    </row>
    <row r="47" spans="2:7" s="22" customFormat="1" ht="15.75" customHeight="1" x14ac:dyDescent="0.2">
      <c r="B47" s="130" t="s">
        <v>477</v>
      </c>
      <c r="C47" s="141">
        <v>29.17</v>
      </c>
      <c r="D47" s="154">
        <v>0.5484564393939394</v>
      </c>
      <c r="E47" s="149" t="s">
        <v>473</v>
      </c>
      <c r="F47" s="24">
        <v>29.1</v>
      </c>
      <c r="G47" s="98">
        <v>0.54839015151515158</v>
      </c>
    </row>
    <row r="48" spans="2:7" s="22" customFormat="1" ht="15.75" customHeight="1" x14ac:dyDescent="0.2">
      <c r="B48" s="130" t="s">
        <v>476</v>
      </c>
      <c r="C48" s="141">
        <v>29.271000000000001</v>
      </c>
      <c r="D48" s="154">
        <v>0.54855208333333338</v>
      </c>
      <c r="E48" s="149" t="s">
        <v>473</v>
      </c>
      <c r="F48" s="24">
        <v>29.3</v>
      </c>
      <c r="G48" s="98">
        <v>0.54857954545454546</v>
      </c>
    </row>
    <row r="49" spans="2:7" s="22" customFormat="1" ht="15.75" customHeight="1" x14ac:dyDescent="0.2">
      <c r="B49" s="130" t="s">
        <v>475</v>
      </c>
      <c r="C49" s="141">
        <v>29.448</v>
      </c>
      <c r="D49" s="154">
        <v>0.54871969696969702</v>
      </c>
      <c r="E49" s="149" t="s">
        <v>473</v>
      </c>
      <c r="F49" s="24">
        <v>29.4</v>
      </c>
      <c r="G49" s="98">
        <v>0.54867424242424245</v>
      </c>
    </row>
    <row r="50" spans="2:7" s="22" customFormat="1" ht="15.75" customHeight="1" x14ac:dyDescent="0.2">
      <c r="B50" s="132" t="s">
        <v>474</v>
      </c>
      <c r="C50" s="144">
        <v>29.997</v>
      </c>
      <c r="D50" s="154">
        <v>0.54923958333333334</v>
      </c>
      <c r="E50" s="149" t="s">
        <v>473</v>
      </c>
      <c r="F50" s="31">
        <v>30</v>
      </c>
      <c r="G50" s="98">
        <v>0.54924242424242431</v>
      </c>
    </row>
    <row r="51" spans="2:7" s="22" customFormat="1" ht="15.75" customHeight="1" x14ac:dyDescent="0.2">
      <c r="B51" s="130" t="s">
        <v>472</v>
      </c>
      <c r="C51" s="141">
        <v>30.568999999999999</v>
      </c>
      <c r="D51" s="154">
        <v>0.54978125</v>
      </c>
      <c r="E51" s="149" t="s">
        <v>461</v>
      </c>
      <c r="F51" s="24">
        <v>30.6</v>
      </c>
      <c r="G51" s="98">
        <v>0.54981060606060606</v>
      </c>
    </row>
    <row r="52" spans="2:7" s="22" customFormat="1" ht="15.75" customHeight="1" x14ac:dyDescent="0.2">
      <c r="B52" s="129" t="s">
        <v>471</v>
      </c>
      <c r="C52" s="141">
        <v>33.027000000000001</v>
      </c>
      <c r="D52" s="154">
        <v>0.55210890151515157</v>
      </c>
      <c r="E52" s="149" t="s">
        <v>461</v>
      </c>
      <c r="F52" s="24">
        <v>33</v>
      </c>
      <c r="G52" s="98">
        <v>0.55208333333333337</v>
      </c>
    </row>
    <row r="53" spans="2:7" s="22" customFormat="1" ht="15.75" customHeight="1" x14ac:dyDescent="0.2">
      <c r="B53" s="130" t="s">
        <v>470</v>
      </c>
      <c r="C53" s="144">
        <v>33.027000000000001</v>
      </c>
      <c r="D53" s="154">
        <v>0.55210890151515157</v>
      </c>
      <c r="E53" s="149" t="s">
        <v>461</v>
      </c>
      <c r="F53" s="31">
        <v>33</v>
      </c>
      <c r="G53" s="98">
        <v>0.55208333333333337</v>
      </c>
    </row>
    <row r="54" spans="2:7" s="22" customFormat="1" ht="15.75" customHeight="1" x14ac:dyDescent="0.2">
      <c r="B54" s="130" t="s">
        <v>469</v>
      </c>
      <c r="C54" s="141">
        <v>33.401000000000003</v>
      </c>
      <c r="D54" s="154">
        <v>0.55246306818181823</v>
      </c>
      <c r="E54" s="149" t="s">
        <v>461</v>
      </c>
      <c r="F54" s="24">
        <v>33.4</v>
      </c>
      <c r="G54" s="98">
        <v>0.55246212121212124</v>
      </c>
    </row>
    <row r="55" spans="2:7" s="22" customFormat="1" ht="15.75" customHeight="1" x14ac:dyDescent="0.2">
      <c r="B55" s="130" t="s">
        <v>468</v>
      </c>
      <c r="C55" s="141">
        <v>33.47</v>
      </c>
      <c r="D55" s="154">
        <v>0.55252840909090917</v>
      </c>
      <c r="E55" s="149" t="s">
        <v>461</v>
      </c>
      <c r="F55" s="24">
        <v>33.5</v>
      </c>
      <c r="G55" s="98">
        <v>0.55255681818181823</v>
      </c>
    </row>
    <row r="56" spans="2:7" s="22" customFormat="1" ht="15.75" customHeight="1" x14ac:dyDescent="0.2">
      <c r="B56" s="130" t="s">
        <v>467</v>
      </c>
      <c r="C56" s="141">
        <v>33.813000000000002</v>
      </c>
      <c r="D56" s="154">
        <v>0.55285321969696977</v>
      </c>
      <c r="E56" s="149" t="s">
        <v>461</v>
      </c>
      <c r="F56" s="24">
        <v>33.799999999999997</v>
      </c>
      <c r="G56" s="98">
        <v>0.55284090909090911</v>
      </c>
    </row>
    <row r="57" spans="2:7" s="22" customFormat="1" ht="15.75" customHeight="1" x14ac:dyDescent="0.2">
      <c r="B57" s="130" t="s">
        <v>466</v>
      </c>
      <c r="C57" s="144">
        <v>33.976999999999997</v>
      </c>
      <c r="D57" s="154">
        <v>0.55300852272727274</v>
      </c>
      <c r="E57" s="149" t="s">
        <v>461</v>
      </c>
      <c r="F57" s="31">
        <v>34</v>
      </c>
      <c r="G57" s="98">
        <v>0.55303030303030309</v>
      </c>
    </row>
    <row r="58" spans="2:7" s="22" customFormat="1" ht="15.75" customHeight="1" x14ac:dyDescent="0.2">
      <c r="B58" s="133" t="s">
        <v>465</v>
      </c>
      <c r="C58" s="145">
        <v>34.091000000000001</v>
      </c>
      <c r="D58" s="154">
        <v>0.55311647727272728</v>
      </c>
      <c r="E58" s="149" t="s">
        <v>461</v>
      </c>
      <c r="F58" s="30">
        <v>34.1</v>
      </c>
      <c r="G58" s="98">
        <v>0.55312500000000009</v>
      </c>
    </row>
    <row r="59" spans="2:7" s="22" customFormat="1" ht="15.75" customHeight="1" x14ac:dyDescent="0.2">
      <c r="B59" s="133" t="s">
        <v>464</v>
      </c>
      <c r="C59" s="145">
        <v>34.302</v>
      </c>
      <c r="D59" s="154">
        <v>0.55331628787878795</v>
      </c>
      <c r="E59" s="149" t="s">
        <v>461</v>
      </c>
      <c r="F59" s="30">
        <v>34.299999999999997</v>
      </c>
      <c r="G59" s="98">
        <v>0.55331439393939397</v>
      </c>
    </row>
    <row r="60" spans="2:7" s="22" customFormat="1" ht="15.75" customHeight="1" x14ac:dyDescent="0.2">
      <c r="B60" s="133" t="s">
        <v>463</v>
      </c>
      <c r="C60" s="145">
        <v>34.302</v>
      </c>
      <c r="D60" s="154">
        <v>0.55331628787878795</v>
      </c>
      <c r="E60" s="149" t="s">
        <v>461</v>
      </c>
      <c r="F60" s="30">
        <v>34.299999999999997</v>
      </c>
      <c r="G60" s="98">
        <v>0.55331439393939397</v>
      </c>
    </row>
    <row r="61" spans="2:7" s="22" customFormat="1" ht="15.75" customHeight="1" x14ac:dyDescent="0.2">
      <c r="B61" s="133" t="s">
        <v>462</v>
      </c>
      <c r="C61" s="145">
        <v>36.738999999999997</v>
      </c>
      <c r="D61" s="154">
        <v>0.55562405303030304</v>
      </c>
      <c r="E61" s="149" t="s">
        <v>461</v>
      </c>
      <c r="F61" s="30">
        <v>36.6</v>
      </c>
      <c r="G61" s="98">
        <v>0.55549242424242429</v>
      </c>
    </row>
    <row r="62" spans="2:7" s="22" customFormat="1" ht="16.5" customHeight="1" x14ac:dyDescent="0.2">
      <c r="B62" s="130" t="s">
        <v>460</v>
      </c>
      <c r="C62" s="141">
        <v>36.79</v>
      </c>
      <c r="D62" s="154">
        <v>0.55567234848484848</v>
      </c>
      <c r="E62" s="149" t="s">
        <v>454</v>
      </c>
      <c r="F62" s="24">
        <v>36.799999999999997</v>
      </c>
      <c r="G62" s="98">
        <v>0.55568181818181817</v>
      </c>
    </row>
    <row r="63" spans="2:7" s="22" customFormat="1" ht="15.75" customHeight="1" x14ac:dyDescent="0.2">
      <c r="B63" s="133" t="s">
        <v>459</v>
      </c>
      <c r="C63" s="141">
        <v>36.79</v>
      </c>
      <c r="D63" s="154">
        <v>0.55567234848484848</v>
      </c>
      <c r="E63" s="149" t="s">
        <v>454</v>
      </c>
      <c r="F63" s="24">
        <v>36.799999999999997</v>
      </c>
      <c r="G63" s="98">
        <v>0.55568181818181817</v>
      </c>
    </row>
    <row r="64" spans="2:7" s="22" customFormat="1" ht="15.75" customHeight="1" x14ac:dyDescent="0.2">
      <c r="B64" s="133" t="s">
        <v>458</v>
      </c>
      <c r="C64" s="145">
        <v>37.107999999999997</v>
      </c>
      <c r="D64" s="154">
        <v>0.55597348484848486</v>
      </c>
      <c r="E64" s="149" t="s">
        <v>454</v>
      </c>
      <c r="F64" s="30">
        <v>37.1</v>
      </c>
      <c r="G64" s="98">
        <v>0.55596590909090915</v>
      </c>
    </row>
    <row r="65" spans="2:8" s="22" customFormat="1" ht="15.75" customHeight="1" x14ac:dyDescent="0.2">
      <c r="B65" s="129" t="s">
        <v>457</v>
      </c>
      <c r="C65" s="141">
        <v>38.780999999999999</v>
      </c>
      <c r="D65" s="154">
        <v>0.55755776515151523</v>
      </c>
      <c r="E65" s="149" t="s">
        <v>454</v>
      </c>
      <c r="F65" s="24">
        <v>38.799999999999997</v>
      </c>
      <c r="G65" s="98">
        <v>0.55757575757575761</v>
      </c>
    </row>
    <row r="66" spans="2:8" s="22" customFormat="1" ht="15.75" customHeight="1" x14ac:dyDescent="0.2">
      <c r="B66" s="130" t="s">
        <v>456</v>
      </c>
      <c r="C66" s="141">
        <v>38.780999999999999</v>
      </c>
      <c r="D66" s="154">
        <v>0.55755776515151523</v>
      </c>
      <c r="E66" s="149" t="s">
        <v>454</v>
      </c>
      <c r="F66" s="24">
        <v>38.799999999999997</v>
      </c>
      <c r="G66" s="98">
        <v>0.55757575757575761</v>
      </c>
      <c r="H66" s="32"/>
    </row>
    <row r="67" spans="2:8" s="22" customFormat="1" ht="15.75" customHeight="1" x14ac:dyDescent="0.2">
      <c r="B67" s="130" t="s">
        <v>455</v>
      </c>
      <c r="C67" s="141">
        <v>39.146999999999998</v>
      </c>
      <c r="D67" s="154">
        <v>0.55790435606060607</v>
      </c>
      <c r="E67" s="149" t="s">
        <v>454</v>
      </c>
      <c r="F67" s="24">
        <v>39</v>
      </c>
      <c r="G67" s="98">
        <v>0.5577651515151516</v>
      </c>
    </row>
    <row r="68" spans="2:8" s="22" customFormat="1" ht="15.75" customHeight="1" x14ac:dyDescent="0.2">
      <c r="B68" s="130" t="s">
        <v>453</v>
      </c>
      <c r="C68" s="141">
        <v>39.146999999999998</v>
      </c>
      <c r="D68" s="154">
        <v>0.55790435606060607</v>
      </c>
      <c r="E68" s="149" t="s">
        <v>320</v>
      </c>
      <c r="F68" s="24">
        <v>39.200000000000003</v>
      </c>
      <c r="G68" s="98">
        <v>0.55795454545454548</v>
      </c>
    </row>
    <row r="69" spans="2:8" s="22" customFormat="1" ht="15.75" customHeight="1" x14ac:dyDescent="0.2">
      <c r="B69" s="130" t="s">
        <v>452</v>
      </c>
      <c r="C69" s="141">
        <v>39.674999999999997</v>
      </c>
      <c r="D69" s="154">
        <v>0.55840435606060612</v>
      </c>
      <c r="E69" s="149" t="s">
        <v>320</v>
      </c>
      <c r="F69" s="24">
        <v>39.700000000000003</v>
      </c>
      <c r="G69" s="98">
        <v>0.55842803030303034</v>
      </c>
    </row>
    <row r="70" spans="2:8" s="22" customFormat="1" ht="15.75" customHeight="1" x14ac:dyDescent="0.2">
      <c r="B70" s="130" t="s">
        <v>451</v>
      </c>
      <c r="C70" s="141">
        <v>39.805999999999997</v>
      </c>
      <c r="D70" s="154">
        <v>0.55852840909090917</v>
      </c>
      <c r="E70" s="149" t="s">
        <v>320</v>
      </c>
      <c r="F70" s="24">
        <v>39.799999999999997</v>
      </c>
      <c r="G70" s="98">
        <v>0.55852272727272734</v>
      </c>
    </row>
    <row r="71" spans="2:8" s="22" customFormat="1" ht="15.75" customHeight="1" x14ac:dyDescent="0.2">
      <c r="B71" s="129" t="s">
        <v>450</v>
      </c>
      <c r="C71" s="141">
        <v>40.840000000000003</v>
      </c>
      <c r="D71" s="154">
        <v>0.55950757575757581</v>
      </c>
      <c r="E71" s="149" t="s">
        <v>320</v>
      </c>
      <c r="F71" s="24">
        <v>40.799999999999997</v>
      </c>
      <c r="G71" s="98">
        <v>0.55946969696969706</v>
      </c>
    </row>
    <row r="72" spans="2:8" s="22" customFormat="1" ht="15.75" customHeight="1" x14ac:dyDescent="0.2">
      <c r="B72" s="130" t="s">
        <v>449</v>
      </c>
      <c r="C72" s="141">
        <v>40.840000000000003</v>
      </c>
      <c r="D72" s="154">
        <v>0.55950757575757581</v>
      </c>
      <c r="E72" s="149" t="s">
        <v>320</v>
      </c>
      <c r="F72" s="24">
        <v>40.799999999999997</v>
      </c>
      <c r="G72" s="98">
        <v>0.55946969696969706</v>
      </c>
    </row>
    <row r="73" spans="2:8" s="22" customFormat="1" ht="15.75" customHeight="1" x14ac:dyDescent="0.2">
      <c r="B73" s="130" t="s">
        <v>448</v>
      </c>
      <c r="C73" s="141">
        <v>41.326999999999998</v>
      </c>
      <c r="D73" s="154">
        <v>0.55996875000000002</v>
      </c>
      <c r="E73" s="149" t="s">
        <v>320</v>
      </c>
      <c r="F73" s="24">
        <v>41.3</v>
      </c>
      <c r="G73" s="98">
        <v>0.55994318181818181</v>
      </c>
    </row>
    <row r="74" spans="2:8" s="22" customFormat="1" ht="15.75" customHeight="1" x14ac:dyDescent="0.2">
      <c r="B74" s="130" t="s">
        <v>447</v>
      </c>
      <c r="C74" s="144">
        <v>41.588000000000001</v>
      </c>
      <c r="D74" s="154">
        <v>0.56021590909090913</v>
      </c>
      <c r="E74" s="149" t="s">
        <v>446</v>
      </c>
      <c r="F74" s="31">
        <v>41.599999999999994</v>
      </c>
      <c r="G74" s="98">
        <v>0.5602272727272728</v>
      </c>
    </row>
    <row r="75" spans="2:8" s="22" customFormat="1" ht="15.75" customHeight="1" x14ac:dyDescent="0.2">
      <c r="B75" s="129" t="s">
        <v>445</v>
      </c>
      <c r="C75" s="141">
        <v>41.777000000000001</v>
      </c>
      <c r="D75" s="154">
        <v>0.56039488636363644</v>
      </c>
      <c r="E75" s="149" t="s">
        <v>425</v>
      </c>
      <c r="F75" s="24">
        <v>41.8</v>
      </c>
      <c r="G75" s="98">
        <v>0.56041666666666667</v>
      </c>
    </row>
    <row r="76" spans="2:8" s="22" customFormat="1" ht="15.75" customHeight="1" x14ac:dyDescent="0.2">
      <c r="B76" s="130" t="s">
        <v>442</v>
      </c>
      <c r="C76" s="141">
        <v>41.777000000000001</v>
      </c>
      <c r="D76" s="154">
        <v>0.56039488636363644</v>
      </c>
      <c r="E76" s="149" t="s">
        <v>425</v>
      </c>
      <c r="F76" s="24">
        <v>41.8</v>
      </c>
      <c r="G76" s="98">
        <v>0.56041666666666667</v>
      </c>
    </row>
    <row r="77" spans="2:8" s="22" customFormat="1" ht="15.75" customHeight="1" x14ac:dyDescent="0.2">
      <c r="B77" s="130" t="s">
        <v>444</v>
      </c>
      <c r="C77" s="141">
        <v>42.122999999999998</v>
      </c>
      <c r="D77" s="154">
        <v>0.5607225378787879</v>
      </c>
      <c r="E77" s="149" t="s">
        <v>425</v>
      </c>
      <c r="F77" s="24">
        <v>42.099999999999994</v>
      </c>
      <c r="G77" s="98">
        <v>0.56070075757575766</v>
      </c>
    </row>
    <row r="78" spans="2:8" s="22" customFormat="1" ht="15.75" customHeight="1" x14ac:dyDescent="0.2">
      <c r="B78" s="129" t="s">
        <v>443</v>
      </c>
      <c r="C78" s="141">
        <v>44.654000000000003</v>
      </c>
      <c r="D78" s="154">
        <v>0.56311931818181826</v>
      </c>
      <c r="E78" s="149" t="s">
        <v>425</v>
      </c>
      <c r="F78" s="24">
        <v>44.9</v>
      </c>
      <c r="G78" s="98">
        <v>0.56335227272727273</v>
      </c>
    </row>
    <row r="79" spans="2:8" s="22" customFormat="1" ht="15.75" customHeight="1" x14ac:dyDescent="0.2">
      <c r="B79" s="130" t="s">
        <v>442</v>
      </c>
      <c r="C79" s="141">
        <v>44.654000000000003</v>
      </c>
      <c r="D79" s="154">
        <v>0.56311931818181826</v>
      </c>
      <c r="E79" s="149" t="s">
        <v>425</v>
      </c>
      <c r="F79" s="24">
        <v>44.9</v>
      </c>
      <c r="G79" s="98">
        <v>0.56335227272727273</v>
      </c>
    </row>
    <row r="80" spans="2:8" s="22" customFormat="1" ht="15.75" customHeight="1" x14ac:dyDescent="0.2">
      <c r="B80" s="130" t="s">
        <v>441</v>
      </c>
      <c r="C80" s="141">
        <v>45.154000000000003</v>
      </c>
      <c r="D80" s="154">
        <v>0.56359280303030301</v>
      </c>
      <c r="E80" s="149" t="s">
        <v>425</v>
      </c>
      <c r="F80" s="24">
        <v>45</v>
      </c>
      <c r="G80" s="98">
        <v>0.56344696969696972</v>
      </c>
    </row>
    <row r="81" spans="2:7" s="22" customFormat="1" ht="15.75" customHeight="1" x14ac:dyDescent="0.2">
      <c r="B81" s="130" t="s">
        <v>440</v>
      </c>
      <c r="C81" s="141">
        <v>45.454999999999998</v>
      </c>
      <c r="D81" s="154">
        <v>0.56387784090909099</v>
      </c>
      <c r="E81" s="149" t="s">
        <v>425</v>
      </c>
      <c r="F81" s="24">
        <v>45.4</v>
      </c>
      <c r="G81" s="98">
        <v>0.56382575757575759</v>
      </c>
    </row>
    <row r="82" spans="2:7" s="22" customFormat="1" ht="15.75" customHeight="1" x14ac:dyDescent="0.2">
      <c r="B82" s="130" t="s">
        <v>439</v>
      </c>
      <c r="C82" s="141">
        <v>45.706000000000003</v>
      </c>
      <c r="D82" s="154">
        <v>0.5641155303030303</v>
      </c>
      <c r="E82" s="149" t="s">
        <v>425</v>
      </c>
      <c r="F82" s="24">
        <v>45.699999999999996</v>
      </c>
      <c r="G82" s="98">
        <v>0.56410984848484858</v>
      </c>
    </row>
    <row r="83" spans="2:7" s="22" customFormat="1" ht="15.75" customHeight="1" x14ac:dyDescent="0.2">
      <c r="B83" s="129" t="s">
        <v>438</v>
      </c>
      <c r="C83" s="141">
        <v>45.706000000000003</v>
      </c>
      <c r="D83" s="154">
        <v>0.5641155303030303</v>
      </c>
      <c r="E83" s="149" t="s">
        <v>425</v>
      </c>
      <c r="F83" s="24">
        <v>45.699999999999996</v>
      </c>
      <c r="G83" s="98">
        <v>0.56410984848484858</v>
      </c>
    </row>
    <row r="84" spans="2:7" s="22" customFormat="1" ht="15.75" customHeight="1" x14ac:dyDescent="0.2">
      <c r="B84" s="130" t="s">
        <v>437</v>
      </c>
      <c r="C84" s="141">
        <v>45.706000000000003</v>
      </c>
      <c r="D84" s="154">
        <v>0.5641155303030303</v>
      </c>
      <c r="E84" s="149" t="s">
        <v>425</v>
      </c>
      <c r="F84" s="24">
        <v>45.699999999999996</v>
      </c>
      <c r="G84" s="98">
        <v>0.56410984848484858</v>
      </c>
    </row>
    <row r="85" spans="2:7" s="22" customFormat="1" ht="15.75" customHeight="1" x14ac:dyDescent="0.2">
      <c r="B85" s="130" t="s">
        <v>436</v>
      </c>
      <c r="C85" s="141">
        <v>46.265999999999998</v>
      </c>
      <c r="D85" s="154">
        <v>0.5646458333333334</v>
      </c>
      <c r="E85" s="149" t="s">
        <v>425</v>
      </c>
      <c r="F85" s="24">
        <v>46.3</v>
      </c>
      <c r="G85" s="98">
        <v>0.56467803030303032</v>
      </c>
    </row>
    <row r="86" spans="2:7" s="22" customFormat="1" ht="15.75" customHeight="1" x14ac:dyDescent="0.2">
      <c r="B86" s="130" t="s">
        <v>435</v>
      </c>
      <c r="C86" s="141">
        <v>46.338999999999999</v>
      </c>
      <c r="D86" s="154">
        <v>0.56471496212121219</v>
      </c>
      <c r="E86" s="149" t="s">
        <v>425</v>
      </c>
      <c r="F86" s="24">
        <v>46.4</v>
      </c>
      <c r="G86" s="98">
        <v>0.56477272727272732</v>
      </c>
    </row>
    <row r="87" spans="2:7" s="22" customFormat="1" ht="15.75" customHeight="1" x14ac:dyDescent="0.2">
      <c r="B87" s="130" t="s">
        <v>434</v>
      </c>
      <c r="C87" s="141">
        <v>46.694000000000003</v>
      </c>
      <c r="D87" s="154">
        <v>0.56505113636363635</v>
      </c>
      <c r="E87" s="149" t="s">
        <v>425</v>
      </c>
      <c r="F87" s="24">
        <v>46.599999999999994</v>
      </c>
      <c r="G87" s="98">
        <v>0.56496212121212119</v>
      </c>
    </row>
    <row r="88" spans="2:7" s="22" customFormat="1" ht="15.75" customHeight="1" x14ac:dyDescent="0.2">
      <c r="B88" s="129" t="s">
        <v>433</v>
      </c>
      <c r="C88" s="141">
        <v>47.491999999999997</v>
      </c>
      <c r="D88" s="154">
        <v>0.56580681818181822</v>
      </c>
      <c r="E88" s="149" t="s">
        <v>425</v>
      </c>
      <c r="F88" s="24">
        <v>47.5</v>
      </c>
      <c r="G88" s="98">
        <v>0.56581439393939403</v>
      </c>
    </row>
    <row r="89" spans="2:7" s="22" customFormat="1" ht="15.75" customHeight="1" x14ac:dyDescent="0.2">
      <c r="B89" s="130" t="s">
        <v>432</v>
      </c>
      <c r="C89" s="141">
        <v>47.491999999999997</v>
      </c>
      <c r="D89" s="154">
        <v>0.56580681818181822</v>
      </c>
      <c r="E89" s="149" t="s">
        <v>425</v>
      </c>
      <c r="F89" s="24">
        <v>47.5</v>
      </c>
      <c r="G89" s="98">
        <v>0.56581439393939403</v>
      </c>
    </row>
    <row r="90" spans="2:7" s="22" customFormat="1" ht="15.75" customHeight="1" x14ac:dyDescent="0.2">
      <c r="B90" s="130" t="s">
        <v>431</v>
      </c>
      <c r="C90" s="141">
        <v>47.924999999999997</v>
      </c>
      <c r="D90" s="154">
        <v>0.56621685606060612</v>
      </c>
      <c r="E90" s="149" t="s">
        <v>425</v>
      </c>
      <c r="F90" s="24">
        <v>47.9</v>
      </c>
      <c r="G90" s="98">
        <v>0.5661931818181819</v>
      </c>
    </row>
    <row r="91" spans="2:7" s="22" customFormat="1" ht="15.75" customHeight="1" x14ac:dyDescent="0.2">
      <c r="B91" s="129" t="s">
        <v>430</v>
      </c>
      <c r="C91" s="141">
        <v>48.981000000000002</v>
      </c>
      <c r="D91" s="154">
        <v>0.56721685606060612</v>
      </c>
      <c r="E91" s="149" t="s">
        <v>425</v>
      </c>
      <c r="F91" s="24">
        <v>48.9</v>
      </c>
      <c r="G91" s="98">
        <v>0.56714015151515151</v>
      </c>
    </row>
    <row r="92" spans="2:7" s="22" customFormat="1" ht="15.75" customHeight="1" x14ac:dyDescent="0.2">
      <c r="B92" s="130" t="s">
        <v>429</v>
      </c>
      <c r="C92" s="141">
        <v>48.981000000000002</v>
      </c>
      <c r="D92" s="154">
        <v>0.56721685606060612</v>
      </c>
      <c r="E92" s="149" t="s">
        <v>425</v>
      </c>
      <c r="F92" s="24">
        <v>48.9</v>
      </c>
      <c r="G92" s="98">
        <v>0.56714015151515151</v>
      </c>
    </row>
    <row r="93" spans="2:7" s="22" customFormat="1" ht="15.75" customHeight="1" x14ac:dyDescent="0.2">
      <c r="B93" s="130" t="s">
        <v>428</v>
      </c>
      <c r="C93" s="141">
        <v>48.981000000000002</v>
      </c>
      <c r="D93" s="154">
        <v>0.56721685606060612</v>
      </c>
      <c r="E93" s="149" t="s">
        <v>425</v>
      </c>
      <c r="F93" s="24">
        <v>49</v>
      </c>
      <c r="G93" s="98">
        <v>0.56723484848484851</v>
      </c>
    </row>
    <row r="94" spans="2:7" s="22" customFormat="1" ht="15.75" customHeight="1" x14ac:dyDescent="0.2">
      <c r="B94" s="130" t="s">
        <v>428</v>
      </c>
      <c r="C94" s="141">
        <v>49.478999999999999</v>
      </c>
      <c r="D94" s="154">
        <v>0.567688446969697</v>
      </c>
      <c r="E94" s="149" t="s">
        <v>425</v>
      </c>
      <c r="F94" s="24">
        <v>49.5</v>
      </c>
      <c r="G94" s="98">
        <v>0.56770833333333337</v>
      </c>
    </row>
    <row r="95" spans="2:7" s="22" customFormat="1" ht="15.75" customHeight="1" x14ac:dyDescent="0.2">
      <c r="B95" s="130" t="s">
        <v>427</v>
      </c>
      <c r="C95" s="141">
        <v>50.177999999999997</v>
      </c>
      <c r="D95" s="154">
        <v>0.56835037878787886</v>
      </c>
      <c r="E95" s="149" t="s">
        <v>425</v>
      </c>
      <c r="F95" s="24">
        <v>50.199999999999996</v>
      </c>
      <c r="G95" s="98">
        <v>0.56837121212121211</v>
      </c>
    </row>
    <row r="96" spans="2:7" s="22" customFormat="1" ht="15.75" customHeight="1" x14ac:dyDescent="0.2">
      <c r="B96" s="130" t="s">
        <v>426</v>
      </c>
      <c r="C96" s="144">
        <v>50.716000000000001</v>
      </c>
      <c r="D96" s="154">
        <v>0.5688598484848485</v>
      </c>
      <c r="E96" s="149" t="s">
        <v>425</v>
      </c>
      <c r="F96" s="31">
        <v>50.699999999999996</v>
      </c>
      <c r="G96" s="98">
        <v>0.56884469696969697</v>
      </c>
    </row>
    <row r="97" spans="2:7" s="22" customFormat="1" ht="15.75" customHeight="1" x14ac:dyDescent="0.2">
      <c r="B97" s="129" t="s">
        <v>424</v>
      </c>
      <c r="C97" s="141">
        <v>53.57</v>
      </c>
      <c r="D97" s="154">
        <v>0.57156250000000008</v>
      </c>
      <c r="E97" s="149" t="s">
        <v>422</v>
      </c>
      <c r="F97" s="24">
        <v>53.599999999999994</v>
      </c>
      <c r="G97" s="98">
        <v>0.57159090909090915</v>
      </c>
    </row>
    <row r="98" spans="2:7" s="22" customFormat="1" ht="15.75" customHeight="1" x14ac:dyDescent="0.2">
      <c r="B98" s="130" t="s">
        <v>423</v>
      </c>
      <c r="C98" s="141">
        <v>53.57</v>
      </c>
      <c r="D98" s="154">
        <v>0.57156250000000008</v>
      </c>
      <c r="E98" s="149" t="s">
        <v>422</v>
      </c>
      <c r="F98" s="24">
        <v>53.599999999999994</v>
      </c>
      <c r="G98" s="98">
        <v>0.57159090909090915</v>
      </c>
    </row>
    <row r="99" spans="2:7" s="22" customFormat="1" ht="15.75" customHeight="1" x14ac:dyDescent="0.2">
      <c r="B99" s="130" t="s">
        <v>421</v>
      </c>
      <c r="C99" s="141">
        <v>53.795000000000002</v>
      </c>
      <c r="D99" s="154">
        <v>0.57177556818181818</v>
      </c>
      <c r="E99" s="149" t="s">
        <v>419</v>
      </c>
      <c r="F99" s="24">
        <v>53.8</v>
      </c>
      <c r="G99" s="98">
        <v>0.57178030303030303</v>
      </c>
    </row>
    <row r="100" spans="2:7" s="22" customFormat="1" ht="15.75" customHeight="1" x14ac:dyDescent="0.2">
      <c r="B100" s="130" t="s">
        <v>420</v>
      </c>
      <c r="C100" s="141">
        <v>53.982999999999997</v>
      </c>
      <c r="D100" s="154">
        <v>0.5719535984848485</v>
      </c>
      <c r="E100" s="149" t="s">
        <v>419</v>
      </c>
      <c r="F100" s="24">
        <v>54</v>
      </c>
      <c r="G100" s="98">
        <v>0.57196969696969702</v>
      </c>
    </row>
    <row r="101" spans="2:7" s="22" customFormat="1" ht="15.75" customHeight="1" x14ac:dyDescent="0.2">
      <c r="B101" s="130" t="s">
        <v>418</v>
      </c>
      <c r="C101" s="141">
        <v>54.29</v>
      </c>
      <c r="D101" s="154">
        <v>0.5722443181818182</v>
      </c>
      <c r="E101" s="149" t="s">
        <v>413</v>
      </c>
      <c r="F101" s="24">
        <v>54.3</v>
      </c>
      <c r="G101" s="98">
        <v>0.57225378787878789</v>
      </c>
    </row>
    <row r="102" spans="2:7" s="22" customFormat="1" ht="15.75" customHeight="1" x14ac:dyDescent="0.2">
      <c r="B102" s="130" t="s">
        <v>417</v>
      </c>
      <c r="C102" s="141">
        <v>54.893999999999998</v>
      </c>
      <c r="D102" s="154">
        <v>0.57281628787878791</v>
      </c>
      <c r="E102" s="149" t="s">
        <v>413</v>
      </c>
      <c r="F102" s="24">
        <v>54.9</v>
      </c>
      <c r="G102" s="98">
        <v>0.57282196969696975</v>
      </c>
    </row>
    <row r="103" spans="2:7" s="22" customFormat="1" ht="15.75" customHeight="1" x14ac:dyDescent="0.2">
      <c r="B103" s="130" t="s">
        <v>416</v>
      </c>
      <c r="C103" s="141">
        <v>54.893999999999998</v>
      </c>
      <c r="D103" s="154">
        <v>0.57281628787878791</v>
      </c>
      <c r="E103" s="149" t="s">
        <v>413</v>
      </c>
      <c r="F103" s="24">
        <v>54.9</v>
      </c>
      <c r="G103" s="98">
        <v>0.57282196969696975</v>
      </c>
    </row>
    <row r="104" spans="2:7" s="22" customFormat="1" ht="15.75" customHeight="1" x14ac:dyDescent="0.2">
      <c r="B104" s="129" t="s">
        <v>415</v>
      </c>
      <c r="C104" s="141">
        <v>59.704999999999998</v>
      </c>
      <c r="D104" s="154">
        <v>0.57737215909090911</v>
      </c>
      <c r="E104" s="149" t="s">
        <v>413</v>
      </c>
      <c r="F104" s="24">
        <v>59.699999999999996</v>
      </c>
      <c r="G104" s="98">
        <v>0.57736742424242427</v>
      </c>
    </row>
    <row r="105" spans="2:7" s="22" customFormat="1" ht="15.75" customHeight="1" x14ac:dyDescent="0.2">
      <c r="B105" s="130" t="s">
        <v>414</v>
      </c>
      <c r="C105" s="141">
        <v>59.704999999999998</v>
      </c>
      <c r="D105" s="154">
        <v>0.57737215909090911</v>
      </c>
      <c r="E105" s="149" t="s">
        <v>413</v>
      </c>
      <c r="F105" s="24">
        <v>59.699999999999996</v>
      </c>
      <c r="G105" s="98">
        <v>0.57736742424242427</v>
      </c>
    </row>
    <row r="106" spans="2:7" s="22" customFormat="1" ht="15.75" customHeight="1" x14ac:dyDescent="0.2">
      <c r="B106" s="130" t="s">
        <v>412</v>
      </c>
      <c r="C106" s="141">
        <v>60.225000000000001</v>
      </c>
      <c r="D106" s="154">
        <v>0.57786458333333335</v>
      </c>
      <c r="E106" s="149" t="s">
        <v>410</v>
      </c>
      <c r="F106" s="24">
        <v>60.199999999999996</v>
      </c>
      <c r="G106" s="98">
        <v>0.57784090909090913</v>
      </c>
    </row>
    <row r="107" spans="2:7" s="22" customFormat="1" ht="15.75" customHeight="1" x14ac:dyDescent="0.2">
      <c r="B107" s="130" t="s">
        <v>411</v>
      </c>
      <c r="C107" s="141">
        <v>60.807000000000002</v>
      </c>
      <c r="D107" s="154">
        <v>0.5784157196969697</v>
      </c>
      <c r="E107" s="149" t="s">
        <v>410</v>
      </c>
      <c r="F107" s="24">
        <v>60.8</v>
      </c>
      <c r="G107" s="98">
        <v>0.57840909090909098</v>
      </c>
    </row>
    <row r="108" spans="2:7" s="22" customFormat="1" ht="15.75" customHeight="1" x14ac:dyDescent="0.2">
      <c r="B108" s="129" t="s">
        <v>409</v>
      </c>
      <c r="C108" s="141">
        <v>61.825000000000003</v>
      </c>
      <c r="D108" s="154">
        <v>0.57937973484848493</v>
      </c>
      <c r="E108" s="149" t="s">
        <v>402</v>
      </c>
      <c r="F108" s="24">
        <v>61.9</v>
      </c>
      <c r="G108" s="98">
        <v>0.57945075757575759</v>
      </c>
    </row>
    <row r="109" spans="2:7" s="22" customFormat="1" ht="15.75" customHeight="1" x14ac:dyDescent="0.2">
      <c r="B109" s="130" t="s">
        <v>408</v>
      </c>
      <c r="C109" s="141">
        <v>61.825000000000003</v>
      </c>
      <c r="D109" s="154">
        <v>0.57937973484848493</v>
      </c>
      <c r="E109" s="149" t="s">
        <v>402</v>
      </c>
      <c r="F109" s="24">
        <v>61.9</v>
      </c>
      <c r="G109" s="98">
        <v>0.57945075757575759</v>
      </c>
    </row>
    <row r="110" spans="2:7" s="22" customFormat="1" ht="15.75" customHeight="1" x14ac:dyDescent="0.2">
      <c r="B110" s="130" t="s">
        <v>407</v>
      </c>
      <c r="C110" s="141">
        <v>62.337000000000003</v>
      </c>
      <c r="D110" s="154">
        <v>0.57986458333333335</v>
      </c>
      <c r="E110" s="149" t="s">
        <v>402</v>
      </c>
      <c r="F110" s="24">
        <v>62.3</v>
      </c>
      <c r="G110" s="98">
        <v>0.57982954545454546</v>
      </c>
    </row>
    <row r="111" spans="2:7" s="22" customFormat="1" ht="15.75" customHeight="1" x14ac:dyDescent="0.2">
      <c r="B111" s="130" t="s">
        <v>406</v>
      </c>
      <c r="C111" s="141">
        <v>62.762999999999998</v>
      </c>
      <c r="D111" s="154">
        <v>0.58026799242424243</v>
      </c>
      <c r="E111" s="149" t="s">
        <v>402</v>
      </c>
      <c r="F111" s="24">
        <v>62.699999999999996</v>
      </c>
      <c r="G111" s="98">
        <v>0.58020833333333333</v>
      </c>
    </row>
    <row r="112" spans="2:7" s="22" customFormat="1" ht="15.75" customHeight="1" x14ac:dyDescent="0.2">
      <c r="B112" s="130" t="s">
        <v>405</v>
      </c>
      <c r="C112" s="141">
        <v>62.86</v>
      </c>
      <c r="D112" s="154">
        <v>0.58035984848484856</v>
      </c>
      <c r="E112" s="149" t="s">
        <v>402</v>
      </c>
      <c r="F112" s="24">
        <v>62.9</v>
      </c>
      <c r="G112" s="98">
        <v>0.58039772727272732</v>
      </c>
    </row>
    <row r="113" spans="2:7" s="22" customFormat="1" ht="15.75" customHeight="1" x14ac:dyDescent="0.2">
      <c r="B113" s="129" t="s">
        <v>633</v>
      </c>
      <c r="C113" s="141">
        <v>64.897000000000006</v>
      </c>
      <c r="D113" s="154">
        <v>0.58228882575757579</v>
      </c>
      <c r="E113" s="149" t="s">
        <v>402</v>
      </c>
      <c r="F113" s="24">
        <v>64.900000000000006</v>
      </c>
      <c r="G113" s="98">
        <v>0.58229166666666665</v>
      </c>
    </row>
    <row r="114" spans="2:7" s="22" customFormat="1" ht="15.75" customHeight="1" x14ac:dyDescent="0.2">
      <c r="B114" s="130" t="s">
        <v>404</v>
      </c>
      <c r="C114" s="141">
        <v>64.897000000000006</v>
      </c>
      <c r="D114" s="154">
        <v>0.58228882575757579</v>
      </c>
      <c r="E114" s="149" t="s">
        <v>402</v>
      </c>
      <c r="F114" s="24">
        <v>64.900000000000006</v>
      </c>
      <c r="G114" s="98">
        <v>0.58229166666666665</v>
      </c>
    </row>
    <row r="115" spans="2:7" s="22" customFormat="1" ht="15.75" customHeight="1" x14ac:dyDescent="0.2">
      <c r="B115" s="130" t="s">
        <v>403</v>
      </c>
      <c r="C115" s="141">
        <v>65.194000000000003</v>
      </c>
      <c r="D115" s="154">
        <v>0.5825700757575758</v>
      </c>
      <c r="E115" s="149" t="s">
        <v>402</v>
      </c>
      <c r="F115" s="24">
        <v>65.099999999999994</v>
      </c>
      <c r="G115" s="98">
        <v>0.58248106060606064</v>
      </c>
    </row>
    <row r="116" spans="2:7" s="22" customFormat="1" ht="15.75" customHeight="1" x14ac:dyDescent="0.2">
      <c r="B116" s="130" t="s">
        <v>401</v>
      </c>
      <c r="C116" s="141">
        <v>65.194000000000003</v>
      </c>
      <c r="D116" s="154">
        <v>0.5825700757575758</v>
      </c>
      <c r="E116" s="149" t="s">
        <v>395</v>
      </c>
      <c r="F116" s="24">
        <v>65.199999999999989</v>
      </c>
      <c r="G116" s="98">
        <v>0.58257575757575764</v>
      </c>
    </row>
    <row r="117" spans="2:7" s="22" customFormat="1" ht="15.75" customHeight="1" x14ac:dyDescent="0.2">
      <c r="B117" s="130" t="s">
        <v>400</v>
      </c>
      <c r="C117" s="141">
        <v>66.004000000000005</v>
      </c>
      <c r="D117" s="154">
        <v>0.58333712121212122</v>
      </c>
      <c r="E117" s="149" t="s">
        <v>398</v>
      </c>
      <c r="F117" s="24">
        <v>66</v>
      </c>
      <c r="G117" s="98">
        <v>0.58333333333333337</v>
      </c>
    </row>
    <row r="118" spans="2:7" s="22" customFormat="1" ht="15.75" customHeight="1" x14ac:dyDescent="0.2">
      <c r="B118" s="130" t="s">
        <v>399</v>
      </c>
      <c r="C118" s="141">
        <v>66.441999999999993</v>
      </c>
      <c r="D118" s="154">
        <v>0.58375189393939397</v>
      </c>
      <c r="E118" s="149" t="s">
        <v>398</v>
      </c>
      <c r="F118" s="24">
        <v>66.400000000000006</v>
      </c>
      <c r="G118" s="98">
        <v>0.58371212121212124</v>
      </c>
    </row>
    <row r="119" spans="2:7" s="22" customFormat="1" ht="15.75" customHeight="1" x14ac:dyDescent="0.2">
      <c r="B119" s="129" t="s">
        <v>397</v>
      </c>
      <c r="C119" s="141">
        <v>69.004000000000005</v>
      </c>
      <c r="D119" s="154">
        <v>0.5861780303030304</v>
      </c>
      <c r="E119" s="149" t="s">
        <v>395</v>
      </c>
      <c r="F119" s="24">
        <v>69</v>
      </c>
      <c r="G119" s="98">
        <v>0.58617424242424243</v>
      </c>
    </row>
    <row r="120" spans="2:7" s="22" customFormat="1" ht="15.75" customHeight="1" x14ac:dyDescent="0.2">
      <c r="B120" s="130" t="s">
        <v>396</v>
      </c>
      <c r="C120" s="141">
        <v>69.004000000000005</v>
      </c>
      <c r="D120" s="154">
        <v>0.5861780303030304</v>
      </c>
      <c r="E120" s="149" t="s">
        <v>395</v>
      </c>
      <c r="F120" s="24">
        <v>69</v>
      </c>
      <c r="G120" s="98">
        <v>0.58617424242424243</v>
      </c>
    </row>
    <row r="121" spans="2:7" s="22" customFormat="1" ht="15.75" customHeight="1" x14ac:dyDescent="0.2">
      <c r="B121" s="130" t="s">
        <v>394</v>
      </c>
      <c r="C121" s="141">
        <v>69.183999999999997</v>
      </c>
      <c r="D121" s="154">
        <v>0.5863484848484849</v>
      </c>
      <c r="E121" s="149" t="s">
        <v>393</v>
      </c>
      <c r="F121" s="24">
        <v>69.199999999999989</v>
      </c>
      <c r="G121" s="98">
        <v>0.58636363636363642</v>
      </c>
    </row>
    <row r="122" spans="2:7" s="22" customFormat="1" ht="15.75" customHeight="1" x14ac:dyDescent="0.2">
      <c r="B122" s="130" t="s">
        <v>392</v>
      </c>
      <c r="C122" s="141">
        <v>69.456999999999994</v>
      </c>
      <c r="D122" s="154">
        <v>0.58660700757575757</v>
      </c>
      <c r="E122" s="149" t="s">
        <v>369</v>
      </c>
      <c r="F122" s="24">
        <v>69.400000000000006</v>
      </c>
      <c r="G122" s="98">
        <v>0.5865530303030303</v>
      </c>
    </row>
    <row r="123" spans="2:7" s="22" customFormat="1" ht="15.75" customHeight="1" x14ac:dyDescent="0.2">
      <c r="B123" s="130" t="s">
        <v>391</v>
      </c>
      <c r="C123" s="141">
        <v>69.695999999999998</v>
      </c>
      <c r="D123" s="154">
        <v>0.58683333333333332</v>
      </c>
      <c r="E123" s="149" t="s">
        <v>369</v>
      </c>
      <c r="F123" s="24">
        <v>69.699999999999989</v>
      </c>
      <c r="G123" s="98">
        <v>0.58683712121212128</v>
      </c>
    </row>
    <row r="124" spans="2:7" s="22" customFormat="1" ht="15.75" customHeight="1" x14ac:dyDescent="0.2">
      <c r="B124" s="133" t="s">
        <v>390</v>
      </c>
      <c r="C124" s="145">
        <v>69.951999999999998</v>
      </c>
      <c r="D124" s="154">
        <v>0.58707575757575758</v>
      </c>
      <c r="E124" s="149" t="s">
        <v>369</v>
      </c>
      <c r="F124" s="30">
        <v>69.900000000000006</v>
      </c>
      <c r="G124" s="98">
        <v>0.58702651515151516</v>
      </c>
    </row>
    <row r="125" spans="2:7" s="22" customFormat="1" ht="15.75" customHeight="1" x14ac:dyDescent="0.2">
      <c r="B125" s="133" t="s">
        <v>389</v>
      </c>
      <c r="C125" s="145">
        <v>70.097999999999999</v>
      </c>
      <c r="D125" s="154">
        <v>0.58721401515151517</v>
      </c>
      <c r="E125" s="149" t="s">
        <v>369</v>
      </c>
      <c r="F125" s="30">
        <v>70.099999999999994</v>
      </c>
      <c r="G125" s="98">
        <v>0.58721590909090915</v>
      </c>
    </row>
    <row r="126" spans="2:7" s="22" customFormat="1" ht="15.75" customHeight="1" x14ac:dyDescent="0.2">
      <c r="B126" s="130" t="s">
        <v>388</v>
      </c>
      <c r="C126" s="141">
        <v>70.097999999999999</v>
      </c>
      <c r="D126" s="154">
        <v>0.58721401515151517</v>
      </c>
      <c r="E126" s="149" t="s">
        <v>369</v>
      </c>
      <c r="F126" s="24">
        <v>70.099999999999994</v>
      </c>
      <c r="G126" s="98">
        <v>0.58721590909090915</v>
      </c>
    </row>
    <row r="127" spans="2:7" s="22" customFormat="1" ht="15.75" customHeight="1" x14ac:dyDescent="0.2">
      <c r="B127" s="129" t="s">
        <v>387</v>
      </c>
      <c r="C127" s="141">
        <v>70.097999999999999</v>
      </c>
      <c r="D127" s="154">
        <v>0.58721401515151517</v>
      </c>
      <c r="E127" s="149" t="s">
        <v>369</v>
      </c>
      <c r="F127" s="24">
        <v>70.099999999999994</v>
      </c>
      <c r="G127" s="98">
        <v>0.58721590909090915</v>
      </c>
    </row>
    <row r="128" spans="2:7" s="22" customFormat="1" ht="15.75" customHeight="1" x14ac:dyDescent="0.2">
      <c r="B128" s="130" t="s">
        <v>386</v>
      </c>
      <c r="C128" s="141">
        <v>70.097999999999999</v>
      </c>
      <c r="D128" s="154">
        <v>0.58721401515151517</v>
      </c>
      <c r="E128" s="149" t="s">
        <v>369</v>
      </c>
      <c r="F128" s="24">
        <v>70.099999999999994</v>
      </c>
      <c r="G128" s="98">
        <v>0.58721590909090915</v>
      </c>
    </row>
    <row r="129" spans="2:7" s="22" customFormat="1" ht="15.75" customHeight="1" x14ac:dyDescent="0.2">
      <c r="B129" s="133" t="s">
        <v>385</v>
      </c>
      <c r="C129" s="145">
        <v>70.097999999999999</v>
      </c>
      <c r="D129" s="154">
        <v>0.58721401515151517</v>
      </c>
      <c r="E129" s="149" t="s">
        <v>369</v>
      </c>
      <c r="F129" s="30">
        <v>70.099999999999994</v>
      </c>
      <c r="G129" s="98">
        <v>0.58721590909090915</v>
      </c>
    </row>
    <row r="130" spans="2:7" s="22" customFormat="1" ht="15.75" customHeight="1" x14ac:dyDescent="0.2">
      <c r="B130" s="130" t="s">
        <v>384</v>
      </c>
      <c r="C130" s="141">
        <v>71.001999999999995</v>
      </c>
      <c r="D130" s="154">
        <v>0.58807007575757575</v>
      </c>
      <c r="E130" s="149" t="s">
        <v>369</v>
      </c>
      <c r="F130" s="24">
        <v>71</v>
      </c>
      <c r="G130" s="98">
        <v>0.58806818181818188</v>
      </c>
    </row>
    <row r="131" spans="2:7" s="22" customFormat="1" ht="15.75" customHeight="1" x14ac:dyDescent="0.2">
      <c r="B131" s="130" t="s">
        <v>383</v>
      </c>
      <c r="C131" s="141">
        <v>71.162999999999997</v>
      </c>
      <c r="D131" s="154">
        <v>0.58822253787878787</v>
      </c>
      <c r="E131" s="149" t="s">
        <v>369</v>
      </c>
      <c r="F131" s="24">
        <v>71.099999999999994</v>
      </c>
      <c r="G131" s="98">
        <v>0.58816287878787876</v>
      </c>
    </row>
    <row r="132" spans="2:7" s="22" customFormat="1" ht="15.75" customHeight="1" x14ac:dyDescent="0.2">
      <c r="B132" s="130" t="s">
        <v>382</v>
      </c>
      <c r="C132" s="141">
        <v>71.381</v>
      </c>
      <c r="D132" s="154">
        <v>0.58842897727272736</v>
      </c>
      <c r="E132" s="149" t="s">
        <v>369</v>
      </c>
      <c r="F132" s="24">
        <v>71.599999999999994</v>
      </c>
      <c r="G132" s="98">
        <v>0.58863636363636362</v>
      </c>
    </row>
    <row r="133" spans="2:7" s="22" customFormat="1" ht="15.75" customHeight="1" x14ac:dyDescent="0.2">
      <c r="B133" s="129" t="s">
        <v>381</v>
      </c>
      <c r="C133" s="141">
        <v>71.381</v>
      </c>
      <c r="D133" s="154">
        <v>0.58842897727272736</v>
      </c>
      <c r="E133" s="149" t="s">
        <v>369</v>
      </c>
      <c r="F133" s="24">
        <v>71.900000000000006</v>
      </c>
      <c r="G133" s="98">
        <v>0.58892045454545461</v>
      </c>
    </row>
    <row r="134" spans="2:7" s="22" customFormat="1" ht="15.75" customHeight="1" x14ac:dyDescent="0.2">
      <c r="B134" s="130" t="s">
        <v>380</v>
      </c>
      <c r="C134" s="141">
        <v>71.381</v>
      </c>
      <c r="D134" s="154">
        <v>0.58842897727272736</v>
      </c>
      <c r="E134" s="149" t="s">
        <v>369</v>
      </c>
      <c r="F134" s="24">
        <v>71.900000000000006</v>
      </c>
      <c r="G134" s="98">
        <v>0.58892045454545461</v>
      </c>
    </row>
    <row r="135" spans="2:7" s="22" customFormat="1" ht="15.75" customHeight="1" x14ac:dyDescent="0.2">
      <c r="B135" s="133" t="s">
        <v>379</v>
      </c>
      <c r="C135" s="145">
        <v>72.483000000000004</v>
      </c>
      <c r="D135" s="154">
        <v>0.58947253787878795</v>
      </c>
      <c r="E135" s="149" t="s">
        <v>369</v>
      </c>
      <c r="F135" s="30">
        <v>72.5</v>
      </c>
      <c r="G135" s="98">
        <v>0.58948863636363635</v>
      </c>
    </row>
    <row r="136" spans="2:7" s="22" customFormat="1" ht="15.75" customHeight="1" x14ac:dyDescent="0.2">
      <c r="B136" s="133" t="s">
        <v>378</v>
      </c>
      <c r="C136" s="145">
        <v>72.483000000000004</v>
      </c>
      <c r="D136" s="154">
        <v>0.58947253787878795</v>
      </c>
      <c r="E136" s="149" t="s">
        <v>369</v>
      </c>
      <c r="F136" s="30">
        <v>72.5</v>
      </c>
      <c r="G136" s="98">
        <v>0.58948863636363635</v>
      </c>
    </row>
    <row r="137" spans="2:7" s="22" customFormat="1" ht="15.75" customHeight="1" x14ac:dyDescent="0.2">
      <c r="B137" s="130" t="s">
        <v>377</v>
      </c>
      <c r="C137" s="141">
        <v>72.483000000000004</v>
      </c>
      <c r="D137" s="154">
        <v>0.58947253787878795</v>
      </c>
      <c r="E137" s="149" t="s">
        <v>369</v>
      </c>
      <c r="F137" s="24">
        <v>72.599999999999994</v>
      </c>
      <c r="G137" s="98">
        <v>0.58958333333333335</v>
      </c>
    </row>
    <row r="138" spans="2:7" ht="15" customHeight="1" x14ac:dyDescent="0.2">
      <c r="B138" s="133" t="s">
        <v>376</v>
      </c>
      <c r="C138" s="145">
        <v>72.483000000000004</v>
      </c>
      <c r="D138" s="154">
        <v>0.58947253787878795</v>
      </c>
      <c r="E138" s="149" t="s">
        <v>369</v>
      </c>
      <c r="F138" s="30">
        <v>72.699999999999989</v>
      </c>
      <c r="G138" s="98">
        <v>0.58967803030303034</v>
      </c>
    </row>
    <row r="139" spans="2:7" s="22" customFormat="1" ht="15.75" customHeight="1" x14ac:dyDescent="0.2">
      <c r="B139" s="129" t="s">
        <v>341</v>
      </c>
      <c r="C139" s="141">
        <v>73.378</v>
      </c>
      <c r="D139" s="154">
        <v>0.59032007575757584</v>
      </c>
      <c r="E139" s="149" t="s">
        <v>369</v>
      </c>
      <c r="F139" s="24">
        <v>73.3</v>
      </c>
      <c r="G139" s="98">
        <v>0.5902462121212122</v>
      </c>
    </row>
    <row r="140" spans="2:7" s="22" customFormat="1" ht="15.75" customHeight="1" x14ac:dyDescent="0.2">
      <c r="B140" s="130" t="s">
        <v>375</v>
      </c>
      <c r="C140" s="141">
        <v>73.378</v>
      </c>
      <c r="D140" s="154">
        <v>0.59032007575757584</v>
      </c>
      <c r="E140" s="149" t="s">
        <v>369</v>
      </c>
      <c r="F140" s="24">
        <v>73.3</v>
      </c>
      <c r="G140" s="98">
        <v>0.5902462121212122</v>
      </c>
    </row>
    <row r="141" spans="2:7" s="22" customFormat="1" ht="15.75" customHeight="1" x14ac:dyDescent="0.2">
      <c r="B141" s="130" t="s">
        <v>374</v>
      </c>
      <c r="C141" s="141">
        <v>74.48</v>
      </c>
      <c r="D141" s="154">
        <v>0.59136363636363642</v>
      </c>
      <c r="E141" s="149" t="s">
        <v>369</v>
      </c>
      <c r="F141" s="24">
        <v>74</v>
      </c>
      <c r="G141" s="98">
        <v>0.59090909090909094</v>
      </c>
    </row>
    <row r="142" spans="2:7" s="22" customFormat="1" ht="15.75" customHeight="1" x14ac:dyDescent="0.2">
      <c r="B142" s="130" t="s">
        <v>373</v>
      </c>
      <c r="C142" s="141">
        <v>74.900999999999996</v>
      </c>
      <c r="D142" s="154">
        <v>0.59176231060606066</v>
      </c>
      <c r="E142" s="149" t="s">
        <v>369</v>
      </c>
      <c r="F142" s="24">
        <v>74.8</v>
      </c>
      <c r="G142" s="98">
        <v>0.59166666666666667</v>
      </c>
    </row>
    <row r="143" spans="2:7" s="22" customFormat="1" ht="15.75" customHeight="1" x14ac:dyDescent="0.2">
      <c r="B143" s="130" t="s">
        <v>372</v>
      </c>
      <c r="C143" s="141">
        <v>74.900999999999996</v>
      </c>
      <c r="D143" s="154">
        <v>0.59176231060606066</v>
      </c>
      <c r="E143" s="149" t="s">
        <v>369</v>
      </c>
      <c r="F143" s="24">
        <v>74.900000000000006</v>
      </c>
      <c r="G143" s="98">
        <v>0.59176136363636367</v>
      </c>
    </row>
    <row r="144" spans="2:7" s="22" customFormat="1" ht="27.75" customHeight="1" x14ac:dyDescent="0.2">
      <c r="B144" s="134" t="s">
        <v>371</v>
      </c>
      <c r="C144" s="142">
        <v>75.204999999999998</v>
      </c>
      <c r="D144" s="155">
        <v>0.59205018939393939</v>
      </c>
      <c r="E144" s="150" t="s">
        <v>369</v>
      </c>
      <c r="F144" s="23">
        <v>75.199999999999989</v>
      </c>
      <c r="G144" s="102">
        <v>0.59204545454545454</v>
      </c>
    </row>
    <row r="145" spans="2:7" s="22" customFormat="1" ht="15.75" customHeight="1" x14ac:dyDescent="0.2">
      <c r="B145" s="135" t="s">
        <v>370</v>
      </c>
      <c r="C145" s="141">
        <v>75.911000000000001</v>
      </c>
      <c r="D145" s="154">
        <v>0.59271875000000007</v>
      </c>
      <c r="E145" s="150" t="s">
        <v>369</v>
      </c>
      <c r="F145" s="24">
        <v>75.900000000000006</v>
      </c>
      <c r="G145" s="98">
        <v>0.59270833333333339</v>
      </c>
    </row>
    <row r="146" spans="2:7" s="22" customFormat="1" ht="15.75" customHeight="1" x14ac:dyDescent="0.2">
      <c r="B146" s="129" t="s">
        <v>368</v>
      </c>
      <c r="C146" s="141">
        <v>76.7</v>
      </c>
      <c r="D146" s="154">
        <v>0.59346590909090913</v>
      </c>
      <c r="E146" s="150" t="s">
        <v>363</v>
      </c>
      <c r="F146" s="24">
        <v>76.699999999999989</v>
      </c>
      <c r="G146" s="98">
        <v>0.59346590909090913</v>
      </c>
    </row>
    <row r="147" spans="2:7" s="22" customFormat="1" ht="15.75" customHeight="1" x14ac:dyDescent="0.2">
      <c r="B147" s="130" t="s">
        <v>365</v>
      </c>
      <c r="C147" s="141">
        <v>76.7</v>
      </c>
      <c r="D147" s="154">
        <v>0.59346590909090913</v>
      </c>
      <c r="E147" s="150" t="s">
        <v>363</v>
      </c>
      <c r="F147" s="24">
        <v>76.699999999999989</v>
      </c>
      <c r="G147" s="98">
        <v>0.59346590909090913</v>
      </c>
    </row>
    <row r="148" spans="2:7" s="22" customFormat="1" ht="15.75" customHeight="1" x14ac:dyDescent="0.2">
      <c r="B148" s="130" t="s">
        <v>367</v>
      </c>
      <c r="C148" s="141">
        <v>77.569000000000003</v>
      </c>
      <c r="D148" s="154">
        <v>0.5942888257575758</v>
      </c>
      <c r="E148" s="150" t="s">
        <v>363</v>
      </c>
      <c r="F148" s="24">
        <v>77.199999999999989</v>
      </c>
      <c r="G148" s="98">
        <v>0.59393939393939399</v>
      </c>
    </row>
    <row r="149" spans="2:7" s="22" customFormat="1" ht="15.75" customHeight="1" x14ac:dyDescent="0.2">
      <c r="B149" s="129" t="s">
        <v>366</v>
      </c>
      <c r="C149" s="141">
        <v>77.623999999999995</v>
      </c>
      <c r="D149" s="154">
        <v>0.59434090909090909</v>
      </c>
      <c r="E149" s="150" t="s">
        <v>363</v>
      </c>
      <c r="F149" s="24">
        <v>77.599999999999994</v>
      </c>
      <c r="G149" s="98">
        <v>0.59431818181818186</v>
      </c>
    </row>
    <row r="150" spans="2:7" s="22" customFormat="1" ht="15.75" customHeight="1" x14ac:dyDescent="0.2">
      <c r="B150" s="130" t="s">
        <v>365</v>
      </c>
      <c r="C150" s="141">
        <v>77.623999999999995</v>
      </c>
      <c r="D150" s="154">
        <v>0.59434090909090909</v>
      </c>
      <c r="E150" s="150" t="s">
        <v>363</v>
      </c>
      <c r="F150" s="24">
        <v>77.599999999999994</v>
      </c>
      <c r="G150" s="98">
        <v>0.59431818181818186</v>
      </c>
    </row>
    <row r="151" spans="2:7" s="22" customFormat="1" ht="15.75" customHeight="1" x14ac:dyDescent="0.2">
      <c r="B151" s="130" t="s">
        <v>364</v>
      </c>
      <c r="C151" s="141">
        <v>77.784999999999997</v>
      </c>
      <c r="D151" s="154">
        <v>0.5944933712121212</v>
      </c>
      <c r="E151" s="150" t="s">
        <v>363</v>
      </c>
      <c r="F151" s="24">
        <v>77.8</v>
      </c>
      <c r="G151" s="98">
        <v>0.59450757575757573</v>
      </c>
    </row>
    <row r="152" spans="2:7" s="22" customFormat="1" ht="15.75" customHeight="1" x14ac:dyDescent="0.2">
      <c r="B152" s="130" t="s">
        <v>362</v>
      </c>
      <c r="C152" s="141">
        <v>78.209999999999994</v>
      </c>
      <c r="D152" s="154">
        <v>0.5948958333333334</v>
      </c>
      <c r="E152" s="150" t="s">
        <v>357</v>
      </c>
      <c r="F152" s="24">
        <v>78.199999999999989</v>
      </c>
      <c r="G152" s="98">
        <v>0.59488636363636371</v>
      </c>
    </row>
    <row r="153" spans="2:7" s="22" customFormat="1" ht="15.75" customHeight="1" x14ac:dyDescent="0.2">
      <c r="B153" s="130" t="s">
        <v>361</v>
      </c>
      <c r="C153" s="141">
        <v>78.259</v>
      </c>
      <c r="D153" s="154">
        <v>0.59494223484848485</v>
      </c>
      <c r="E153" s="150" t="s">
        <v>357</v>
      </c>
      <c r="F153" s="24">
        <v>78.3</v>
      </c>
      <c r="G153" s="98">
        <v>0.5949810606060606</v>
      </c>
    </row>
    <row r="154" spans="2:7" s="22" customFormat="1" ht="15.75" customHeight="1" x14ac:dyDescent="0.2">
      <c r="B154" s="129" t="s">
        <v>360</v>
      </c>
      <c r="C154" s="141">
        <v>78.497</v>
      </c>
      <c r="D154" s="154">
        <v>0.59516761363636372</v>
      </c>
      <c r="E154" s="150" t="s">
        <v>357</v>
      </c>
      <c r="F154" s="24">
        <v>78.5</v>
      </c>
      <c r="G154" s="98">
        <v>0.59517045454545459</v>
      </c>
    </row>
    <row r="155" spans="2:7" s="22" customFormat="1" ht="15.75" customHeight="1" x14ac:dyDescent="0.2">
      <c r="B155" s="130" t="s">
        <v>359</v>
      </c>
      <c r="C155" s="141">
        <v>78.497</v>
      </c>
      <c r="D155" s="154">
        <v>0.59516761363636372</v>
      </c>
      <c r="E155" s="150" t="s">
        <v>357</v>
      </c>
      <c r="F155" s="24">
        <v>78.5</v>
      </c>
      <c r="G155" s="98">
        <v>0.59517045454545459</v>
      </c>
    </row>
    <row r="156" spans="2:7" s="22" customFormat="1" ht="15.75" customHeight="1" x14ac:dyDescent="0.2">
      <c r="B156" s="130" t="s">
        <v>358</v>
      </c>
      <c r="C156" s="141">
        <v>79.245999999999995</v>
      </c>
      <c r="D156" s="154">
        <v>0.59587689393939391</v>
      </c>
      <c r="E156" s="150" t="s">
        <v>357</v>
      </c>
      <c r="F156" s="24">
        <v>79.3</v>
      </c>
      <c r="G156" s="98">
        <v>0.59592803030303032</v>
      </c>
    </row>
    <row r="157" spans="2:7" s="22" customFormat="1" ht="15.75" customHeight="1" x14ac:dyDescent="0.2">
      <c r="B157" s="130" t="s">
        <v>356</v>
      </c>
      <c r="C157" s="141">
        <v>79.575000000000003</v>
      </c>
      <c r="D157" s="154">
        <v>0.59618844696969697</v>
      </c>
      <c r="E157" s="150" t="s">
        <v>349</v>
      </c>
      <c r="F157" s="24">
        <v>79.599999999999994</v>
      </c>
      <c r="G157" s="98">
        <v>0.59621212121212119</v>
      </c>
    </row>
    <row r="158" spans="2:7" s="22" customFormat="1" ht="15.75" customHeight="1" x14ac:dyDescent="0.2">
      <c r="B158" s="130" t="s">
        <v>355</v>
      </c>
      <c r="C158" s="144">
        <v>79.944000000000003</v>
      </c>
      <c r="D158" s="154">
        <v>0.59653787878787878</v>
      </c>
      <c r="E158" s="150" t="s">
        <v>349</v>
      </c>
      <c r="F158" s="31">
        <v>80</v>
      </c>
      <c r="G158" s="98">
        <v>0.59659090909090917</v>
      </c>
    </row>
    <row r="159" spans="2:7" s="22" customFormat="1" ht="15.75" customHeight="1" x14ac:dyDescent="0.2">
      <c r="B159" s="130" t="s">
        <v>354</v>
      </c>
      <c r="C159" s="141">
        <v>80.786000000000001</v>
      </c>
      <c r="D159" s="154">
        <v>0.59733522727272725</v>
      </c>
      <c r="E159" s="150" t="s">
        <v>349</v>
      </c>
      <c r="F159" s="24">
        <v>80.8</v>
      </c>
      <c r="G159" s="98">
        <v>0.59734848484848491</v>
      </c>
    </row>
    <row r="160" spans="2:7" s="22" customFormat="1" ht="15.75" customHeight="1" x14ac:dyDescent="0.2">
      <c r="B160" s="135" t="s">
        <v>353</v>
      </c>
      <c r="C160" s="141">
        <v>81.89</v>
      </c>
      <c r="D160" s="154">
        <v>0.59838068181818183</v>
      </c>
      <c r="E160" s="150" t="s">
        <v>349</v>
      </c>
      <c r="F160" s="24">
        <v>81.900000000000006</v>
      </c>
      <c r="G160" s="98">
        <v>0.59839015151515151</v>
      </c>
    </row>
    <row r="161" spans="2:7" s="22" customFormat="1" ht="15.75" customHeight="1" x14ac:dyDescent="0.2">
      <c r="B161" s="130" t="s">
        <v>352</v>
      </c>
      <c r="C161" s="141">
        <v>81.994</v>
      </c>
      <c r="D161" s="154">
        <v>0.59847916666666667</v>
      </c>
      <c r="E161" s="150" t="s">
        <v>349</v>
      </c>
      <c r="F161" s="24">
        <v>82</v>
      </c>
      <c r="G161" s="98">
        <v>0.59848484848484851</v>
      </c>
    </row>
    <row r="162" spans="2:7" s="22" customFormat="1" ht="15.75" customHeight="1" x14ac:dyDescent="0.2">
      <c r="B162" s="129" t="s">
        <v>351</v>
      </c>
      <c r="C162" s="141">
        <v>82.983000000000004</v>
      </c>
      <c r="D162" s="154">
        <v>0.59941571969696972</v>
      </c>
      <c r="E162" s="150" t="s">
        <v>349</v>
      </c>
      <c r="F162" s="24">
        <v>83</v>
      </c>
      <c r="G162" s="98">
        <v>0.59943181818181823</v>
      </c>
    </row>
    <row r="163" spans="2:7" s="22" customFormat="1" ht="15.75" customHeight="1" x14ac:dyDescent="0.2">
      <c r="B163" s="130" t="s">
        <v>350</v>
      </c>
      <c r="C163" s="141">
        <v>82.983000000000004</v>
      </c>
      <c r="D163" s="154">
        <v>0.59941571969696972</v>
      </c>
      <c r="E163" s="150" t="s">
        <v>349</v>
      </c>
      <c r="F163" s="24">
        <v>83</v>
      </c>
      <c r="G163" s="98">
        <v>0.59943181818181823</v>
      </c>
    </row>
    <row r="164" spans="2:7" s="22" customFormat="1" ht="15.75" customHeight="1" x14ac:dyDescent="0.2">
      <c r="B164" s="130" t="s">
        <v>348</v>
      </c>
      <c r="C164" s="141">
        <v>83.290999999999997</v>
      </c>
      <c r="D164" s="154">
        <v>0.59970738636363641</v>
      </c>
      <c r="E164" s="150" t="s">
        <v>347</v>
      </c>
      <c r="F164" s="24">
        <v>83.4</v>
      </c>
      <c r="G164" s="98">
        <v>0.5998106060606061</v>
      </c>
    </row>
    <row r="165" spans="2:7" s="22" customFormat="1" ht="15.75" customHeight="1" x14ac:dyDescent="0.2">
      <c r="B165" s="130" t="s">
        <v>346</v>
      </c>
      <c r="C165" s="141">
        <v>84.603999999999999</v>
      </c>
      <c r="D165" s="154">
        <v>0.60095075757575755</v>
      </c>
      <c r="E165" s="150" t="s">
        <v>345</v>
      </c>
      <c r="F165" s="24">
        <v>84.6</v>
      </c>
      <c r="G165" s="98">
        <v>0.6009469696969697</v>
      </c>
    </row>
    <row r="166" spans="2:7" s="22" customFormat="1" ht="15.75" customHeight="1" x14ac:dyDescent="0.2">
      <c r="B166" s="130" t="s">
        <v>344</v>
      </c>
      <c r="C166" s="141">
        <v>84.799000000000007</v>
      </c>
      <c r="D166" s="154">
        <v>0.6011354166666667</v>
      </c>
      <c r="E166" s="150" t="s">
        <v>338</v>
      </c>
      <c r="F166" s="24">
        <v>84.8</v>
      </c>
      <c r="G166" s="98">
        <v>0.60113636363636369</v>
      </c>
    </row>
    <row r="167" spans="2:7" s="22" customFormat="1" ht="15.75" customHeight="1" x14ac:dyDescent="0.2">
      <c r="B167" s="130" t="s">
        <v>343</v>
      </c>
      <c r="C167" s="141">
        <v>84.950999999999993</v>
      </c>
      <c r="D167" s="154">
        <v>0.60127935606060612</v>
      </c>
      <c r="E167" s="150" t="s">
        <v>338</v>
      </c>
      <c r="F167" s="24">
        <v>85</v>
      </c>
      <c r="G167" s="98">
        <v>0.60132575757575757</v>
      </c>
    </row>
    <row r="168" spans="2:7" s="22" customFormat="1" ht="15.75" customHeight="1" x14ac:dyDescent="0.2">
      <c r="B168" s="130" t="s">
        <v>342</v>
      </c>
      <c r="C168" s="141">
        <v>85.611999999999995</v>
      </c>
      <c r="D168" s="154">
        <v>0.6019053030303031</v>
      </c>
      <c r="E168" s="150" t="s">
        <v>338</v>
      </c>
      <c r="F168" s="24">
        <v>85.6</v>
      </c>
      <c r="G168" s="98">
        <v>0.60189393939393943</v>
      </c>
    </row>
    <row r="169" spans="2:7" s="22" customFormat="1" ht="15.75" customHeight="1" x14ac:dyDescent="0.2">
      <c r="B169" s="129" t="s">
        <v>341</v>
      </c>
      <c r="C169" s="141">
        <v>87.177000000000007</v>
      </c>
      <c r="D169" s="154">
        <v>0.60338731060606066</v>
      </c>
      <c r="E169" s="150" t="s">
        <v>338</v>
      </c>
      <c r="F169" s="24">
        <v>87.199999999999989</v>
      </c>
      <c r="G169" s="98">
        <v>0.60340909090909089</v>
      </c>
    </row>
    <row r="170" spans="2:7" s="22" customFormat="1" ht="15.75" customHeight="1" x14ac:dyDescent="0.2">
      <c r="B170" s="130" t="s">
        <v>340</v>
      </c>
      <c r="C170" s="141">
        <v>87.177000000000007</v>
      </c>
      <c r="D170" s="154">
        <v>0.60338731060606066</v>
      </c>
      <c r="E170" s="150" t="s">
        <v>338</v>
      </c>
      <c r="F170" s="24">
        <v>87.199999999999989</v>
      </c>
      <c r="G170" s="98">
        <v>0.60340909090909089</v>
      </c>
    </row>
    <row r="171" spans="2:7" s="22" customFormat="1" ht="15.75" customHeight="1" x14ac:dyDescent="0.2">
      <c r="B171" s="130" t="s">
        <v>339</v>
      </c>
      <c r="C171" s="141">
        <v>87.822999999999993</v>
      </c>
      <c r="D171" s="154">
        <v>0.6039990530303031</v>
      </c>
      <c r="E171" s="150" t="s">
        <v>338</v>
      </c>
      <c r="F171" s="24">
        <v>87.8</v>
      </c>
      <c r="G171" s="98">
        <v>0.60397727272727275</v>
      </c>
    </row>
    <row r="172" spans="2:7" s="22" customFormat="1" ht="15.75" customHeight="1" x14ac:dyDescent="0.2">
      <c r="B172" s="130" t="s">
        <v>337</v>
      </c>
      <c r="C172" s="141">
        <v>87.822999999999993</v>
      </c>
      <c r="D172" s="154">
        <v>0.6039990530303031</v>
      </c>
      <c r="E172" s="150" t="s">
        <v>335</v>
      </c>
      <c r="F172" s="24">
        <v>87.8</v>
      </c>
      <c r="G172" s="98">
        <v>0.60397727272727275</v>
      </c>
    </row>
    <row r="173" spans="2:7" s="22" customFormat="1" ht="15.75" customHeight="1" x14ac:dyDescent="0.2">
      <c r="B173" s="130" t="s">
        <v>336</v>
      </c>
      <c r="C173" s="141">
        <v>88.093000000000004</v>
      </c>
      <c r="D173" s="154">
        <v>0.60425473484848491</v>
      </c>
      <c r="E173" s="150" t="s">
        <v>335</v>
      </c>
      <c r="F173" s="24">
        <v>88.1</v>
      </c>
      <c r="G173" s="98">
        <v>0.60426136363636362</v>
      </c>
    </row>
    <row r="174" spans="2:7" s="22" customFormat="1" ht="15.75" customHeight="1" x14ac:dyDescent="0.2">
      <c r="B174" s="130" t="s">
        <v>334</v>
      </c>
      <c r="C174" s="141">
        <v>88.356999999999999</v>
      </c>
      <c r="D174" s="154">
        <v>0.60450473484848488</v>
      </c>
      <c r="E174" s="150" t="s">
        <v>325</v>
      </c>
      <c r="F174" s="24">
        <v>88.4</v>
      </c>
      <c r="G174" s="98">
        <v>0.60454545454545461</v>
      </c>
    </row>
    <row r="175" spans="2:7" s="22" customFormat="1" ht="15.75" customHeight="1" x14ac:dyDescent="0.2">
      <c r="B175" s="130" t="s">
        <v>333</v>
      </c>
      <c r="C175" s="141">
        <v>88.513999999999996</v>
      </c>
      <c r="D175" s="154">
        <v>0.60465340909090914</v>
      </c>
      <c r="E175" s="150" t="s">
        <v>325</v>
      </c>
      <c r="F175" s="24">
        <v>88.5</v>
      </c>
      <c r="G175" s="98">
        <v>0.6046401515151516</v>
      </c>
    </row>
    <row r="176" spans="2:7" s="22" customFormat="1" ht="15.75" customHeight="1" x14ac:dyDescent="0.2">
      <c r="B176" s="129" t="s">
        <v>332</v>
      </c>
      <c r="C176" s="141">
        <v>89.840999999999994</v>
      </c>
      <c r="D176" s="154">
        <v>0.60591003787878794</v>
      </c>
      <c r="E176" s="150" t="s">
        <v>325</v>
      </c>
      <c r="F176" s="24">
        <v>89.8</v>
      </c>
      <c r="G176" s="98">
        <v>0.6058712121212122</v>
      </c>
    </row>
    <row r="177" spans="2:7" s="22" customFormat="1" ht="15.75" customHeight="1" x14ac:dyDescent="0.2">
      <c r="B177" s="130" t="s">
        <v>329</v>
      </c>
      <c r="C177" s="141">
        <v>89.840999999999994</v>
      </c>
      <c r="D177" s="154">
        <v>0.60591003787878794</v>
      </c>
      <c r="E177" s="150" t="s">
        <v>325</v>
      </c>
      <c r="F177" s="24">
        <v>89.8</v>
      </c>
      <c r="G177" s="98">
        <v>0.6058712121212122</v>
      </c>
    </row>
    <row r="178" spans="2:7" s="22" customFormat="1" ht="15.75" customHeight="1" x14ac:dyDescent="0.2">
      <c r="B178" s="130" t="s">
        <v>331</v>
      </c>
      <c r="C178" s="141">
        <v>90.344999999999999</v>
      </c>
      <c r="D178" s="154">
        <v>0.60638731060606066</v>
      </c>
      <c r="E178" s="150" t="s">
        <v>325</v>
      </c>
      <c r="F178" s="24">
        <v>90.4</v>
      </c>
      <c r="G178" s="98">
        <v>0.60643939393939394</v>
      </c>
    </row>
    <row r="179" spans="2:7" s="22" customFormat="1" ht="15.75" customHeight="1" x14ac:dyDescent="0.2">
      <c r="B179" s="129" t="s">
        <v>330</v>
      </c>
      <c r="C179" s="141">
        <v>90.344999999999999</v>
      </c>
      <c r="D179" s="154">
        <v>0.60638731060606066</v>
      </c>
      <c r="E179" s="150" t="s">
        <v>325</v>
      </c>
      <c r="F179" s="24">
        <v>90.4</v>
      </c>
      <c r="G179" s="98">
        <v>0.60643939393939394</v>
      </c>
    </row>
    <row r="180" spans="2:7" s="22" customFormat="1" ht="15.75" customHeight="1" x14ac:dyDescent="0.2">
      <c r="B180" s="130" t="s">
        <v>329</v>
      </c>
      <c r="C180" s="141">
        <v>90.344999999999999</v>
      </c>
      <c r="D180" s="154">
        <v>0.60638731060606066</v>
      </c>
      <c r="E180" s="150" t="s">
        <v>325</v>
      </c>
      <c r="F180" s="24">
        <v>90.4</v>
      </c>
      <c r="G180" s="98">
        <v>0.60643939393939394</v>
      </c>
    </row>
    <row r="181" spans="2:7" s="22" customFormat="1" ht="15.75" customHeight="1" x14ac:dyDescent="0.2">
      <c r="B181" s="130" t="s">
        <v>328</v>
      </c>
      <c r="C181" s="141">
        <v>90.995999999999995</v>
      </c>
      <c r="D181" s="154">
        <v>0.60700378787878795</v>
      </c>
      <c r="E181" s="150" t="s">
        <v>325</v>
      </c>
      <c r="F181" s="24">
        <v>91</v>
      </c>
      <c r="G181" s="98">
        <v>0.6070075757575758</v>
      </c>
    </row>
    <row r="182" spans="2:7" s="22" customFormat="1" ht="15.75" customHeight="1" x14ac:dyDescent="0.2">
      <c r="B182" s="130" t="s">
        <v>327</v>
      </c>
      <c r="C182" s="141">
        <v>91.503</v>
      </c>
      <c r="D182" s="154">
        <v>0.60748390151515153</v>
      </c>
      <c r="E182" s="150" t="s">
        <v>325</v>
      </c>
      <c r="F182" s="24">
        <v>91.4</v>
      </c>
      <c r="G182" s="98">
        <v>0.60738636363636367</v>
      </c>
    </row>
    <row r="183" spans="2:7" s="22" customFormat="1" ht="15.75" customHeight="1" x14ac:dyDescent="0.2">
      <c r="B183" s="130" t="s">
        <v>326</v>
      </c>
      <c r="C183" s="141">
        <v>91.876000000000005</v>
      </c>
      <c r="D183" s="154">
        <v>0.60783712121212119</v>
      </c>
      <c r="E183" s="150" t="s">
        <v>325</v>
      </c>
      <c r="F183" s="24">
        <v>91.9</v>
      </c>
      <c r="G183" s="98">
        <v>0.60785984848484853</v>
      </c>
    </row>
    <row r="184" spans="2:7" s="22" customFormat="1" ht="15.75" customHeight="1" x14ac:dyDescent="0.2">
      <c r="B184" s="129" t="s">
        <v>324</v>
      </c>
      <c r="C184" s="141">
        <v>94.67</v>
      </c>
      <c r="D184" s="154">
        <v>0.61048295454545465</v>
      </c>
      <c r="E184" s="150" t="s">
        <v>313</v>
      </c>
      <c r="F184" s="24">
        <v>94.3</v>
      </c>
      <c r="G184" s="98">
        <v>0.61013257575757573</v>
      </c>
    </row>
    <row r="185" spans="2:7" s="22" customFormat="1" ht="15.75" customHeight="1" x14ac:dyDescent="0.2">
      <c r="B185" s="130" t="s">
        <v>323</v>
      </c>
      <c r="C185" s="141">
        <v>94.67</v>
      </c>
      <c r="D185" s="154">
        <v>0.61048295454545465</v>
      </c>
      <c r="E185" s="150" t="s">
        <v>313</v>
      </c>
      <c r="F185" s="24">
        <v>94.3</v>
      </c>
      <c r="G185" s="98">
        <v>0.61013257575757573</v>
      </c>
    </row>
    <row r="186" spans="2:7" s="22" customFormat="1" ht="15.75" customHeight="1" x14ac:dyDescent="0.2">
      <c r="B186" s="130" t="s">
        <v>322</v>
      </c>
      <c r="C186" s="141">
        <v>94.67</v>
      </c>
      <c r="D186" s="154">
        <v>0.61048295454545465</v>
      </c>
      <c r="E186" s="150" t="s">
        <v>313</v>
      </c>
      <c r="F186" s="24">
        <v>94.5</v>
      </c>
      <c r="G186" s="98">
        <v>0.61032196969696972</v>
      </c>
    </row>
    <row r="187" spans="2:7" s="22" customFormat="1" ht="15.75" customHeight="1" x14ac:dyDescent="0.2">
      <c r="B187" s="130" t="s">
        <v>321</v>
      </c>
      <c r="C187" s="141">
        <v>95.08</v>
      </c>
      <c r="D187" s="154">
        <v>0.61087121212121209</v>
      </c>
      <c r="E187" s="150" t="s">
        <v>320</v>
      </c>
      <c r="F187" s="24">
        <v>95.1</v>
      </c>
      <c r="G187" s="98">
        <v>0.61089015151515158</v>
      </c>
    </row>
    <row r="188" spans="2:7" s="22" customFormat="1" ht="15.75" customHeight="1" x14ac:dyDescent="0.2">
      <c r="B188" s="130" t="s">
        <v>319</v>
      </c>
      <c r="C188" s="141">
        <v>95.122</v>
      </c>
      <c r="D188" s="154">
        <v>0.61091098484848483</v>
      </c>
      <c r="E188" s="150" t="s">
        <v>313</v>
      </c>
      <c r="F188" s="24">
        <v>95.199999999999989</v>
      </c>
      <c r="G188" s="98">
        <v>0.61098484848484858</v>
      </c>
    </row>
    <row r="189" spans="2:7" s="22" customFormat="1" ht="15.75" customHeight="1" x14ac:dyDescent="0.2">
      <c r="B189" s="130" t="s">
        <v>318</v>
      </c>
      <c r="C189" s="141">
        <v>95.492999999999995</v>
      </c>
      <c r="D189" s="154">
        <v>0.61126231060606062</v>
      </c>
      <c r="E189" s="150" t="s">
        <v>313</v>
      </c>
      <c r="F189" s="24">
        <v>95.5</v>
      </c>
      <c r="G189" s="98">
        <v>0.61126893939393945</v>
      </c>
    </row>
    <row r="190" spans="2:7" s="22" customFormat="1" ht="15.75" customHeight="1" x14ac:dyDescent="0.2">
      <c r="B190" s="130" t="s">
        <v>317</v>
      </c>
      <c r="C190" s="141">
        <v>96.507999999999996</v>
      </c>
      <c r="D190" s="154">
        <v>0.61222348484848488</v>
      </c>
      <c r="E190" s="150" t="s">
        <v>313</v>
      </c>
      <c r="F190" s="24">
        <v>96.5</v>
      </c>
      <c r="G190" s="98">
        <v>0.61221590909090917</v>
      </c>
    </row>
    <row r="191" spans="2:7" s="22" customFormat="1" ht="15.75" customHeight="1" x14ac:dyDescent="0.2">
      <c r="B191" s="130" t="s">
        <v>316</v>
      </c>
      <c r="C191" s="141">
        <v>96.921999999999997</v>
      </c>
      <c r="D191" s="154">
        <v>0.61261553030303029</v>
      </c>
      <c r="E191" s="150" t="s">
        <v>313</v>
      </c>
      <c r="F191" s="24">
        <v>96.9</v>
      </c>
      <c r="G191" s="98">
        <v>0.61259469696969704</v>
      </c>
    </row>
    <row r="192" spans="2:7" s="22" customFormat="1" ht="15.75" customHeight="1" x14ac:dyDescent="0.2">
      <c r="B192" s="129" t="s">
        <v>315</v>
      </c>
      <c r="C192" s="141">
        <v>97.64</v>
      </c>
      <c r="D192" s="154">
        <v>0.61329545454545453</v>
      </c>
      <c r="E192" s="150" t="s">
        <v>313</v>
      </c>
      <c r="F192" s="24">
        <v>97.8</v>
      </c>
      <c r="G192" s="98">
        <v>0.61344696969696977</v>
      </c>
    </row>
    <row r="193" spans="2:7" s="22" customFormat="1" ht="15.75" customHeight="1" x14ac:dyDescent="0.2">
      <c r="B193" s="130" t="s">
        <v>314</v>
      </c>
      <c r="C193" s="141">
        <v>97.64</v>
      </c>
      <c r="D193" s="154">
        <v>0.61329545454545453</v>
      </c>
      <c r="E193" s="150" t="s">
        <v>313</v>
      </c>
      <c r="F193" s="24">
        <v>97.8</v>
      </c>
      <c r="G193" s="98">
        <v>0.61344696969696977</v>
      </c>
    </row>
    <row r="194" spans="2:7" s="22" customFormat="1" ht="15.75" customHeight="1" x14ac:dyDescent="0.2">
      <c r="B194" s="130" t="s">
        <v>312</v>
      </c>
      <c r="C194" s="141">
        <v>98.406000000000006</v>
      </c>
      <c r="D194" s="154">
        <v>0.61402083333333335</v>
      </c>
      <c r="E194" s="150" t="s">
        <v>284</v>
      </c>
      <c r="F194" s="24">
        <v>98.4</v>
      </c>
      <c r="G194" s="98">
        <v>0.61401515151515151</v>
      </c>
    </row>
    <row r="195" spans="2:7" s="22" customFormat="1" ht="15.75" customHeight="1" x14ac:dyDescent="0.2">
      <c r="B195" s="130" t="s">
        <v>311</v>
      </c>
      <c r="C195" s="141">
        <v>98.668000000000006</v>
      </c>
      <c r="D195" s="154">
        <v>0.61426893939393945</v>
      </c>
      <c r="E195" s="150" t="s">
        <v>284</v>
      </c>
      <c r="F195" s="24">
        <v>98.699999999999989</v>
      </c>
      <c r="G195" s="98">
        <v>0.61429924242424239</v>
      </c>
    </row>
    <row r="196" spans="2:7" s="22" customFormat="1" ht="15.75" customHeight="1" x14ac:dyDescent="0.2">
      <c r="B196" s="129" t="s">
        <v>310</v>
      </c>
      <c r="C196" s="141">
        <v>98.747</v>
      </c>
      <c r="D196" s="154">
        <v>0.61434375000000008</v>
      </c>
      <c r="E196" s="150" t="s">
        <v>284</v>
      </c>
      <c r="F196" s="24">
        <v>98.9</v>
      </c>
      <c r="G196" s="98">
        <v>0.61448863636363638</v>
      </c>
    </row>
    <row r="197" spans="2:7" s="22" customFormat="1" ht="15.75" customHeight="1" x14ac:dyDescent="0.2">
      <c r="B197" s="130" t="s">
        <v>309</v>
      </c>
      <c r="C197" s="141">
        <v>98.747</v>
      </c>
      <c r="D197" s="154">
        <v>0.61434375000000008</v>
      </c>
      <c r="E197" s="150" t="s">
        <v>284</v>
      </c>
      <c r="F197" s="24">
        <v>98.9</v>
      </c>
      <c r="G197" s="98">
        <v>0.61448863636363638</v>
      </c>
    </row>
    <row r="198" spans="2:7" s="22" customFormat="1" ht="15.75" customHeight="1" x14ac:dyDescent="0.2">
      <c r="B198" s="130" t="s">
        <v>308</v>
      </c>
      <c r="C198" s="141">
        <v>99.477000000000004</v>
      </c>
      <c r="D198" s="154">
        <v>0.61503503787878788</v>
      </c>
      <c r="E198" s="150" t="s">
        <v>284</v>
      </c>
      <c r="F198" s="24">
        <v>99.5</v>
      </c>
      <c r="G198" s="98">
        <v>0.61505681818181823</v>
      </c>
    </row>
    <row r="199" spans="2:7" s="22" customFormat="1" ht="15.75" customHeight="1" x14ac:dyDescent="0.2">
      <c r="B199" s="130" t="s">
        <v>307</v>
      </c>
      <c r="C199" s="141">
        <v>99.477000000000004</v>
      </c>
      <c r="D199" s="154">
        <v>0.61503503787878788</v>
      </c>
      <c r="E199" s="150" t="s">
        <v>284</v>
      </c>
      <c r="F199" s="24">
        <v>99.5</v>
      </c>
      <c r="G199" s="98">
        <v>0.61505681818181823</v>
      </c>
    </row>
    <row r="200" spans="2:7" s="22" customFormat="1" ht="15.75" customHeight="1" x14ac:dyDescent="0.2">
      <c r="B200" s="130" t="s">
        <v>306</v>
      </c>
      <c r="C200" s="141">
        <v>99.71</v>
      </c>
      <c r="D200" s="154">
        <v>0.6152556818181818</v>
      </c>
      <c r="E200" s="150" t="s">
        <v>284</v>
      </c>
      <c r="F200" s="24">
        <v>99.699999999999989</v>
      </c>
      <c r="G200" s="98">
        <v>0.61524621212121211</v>
      </c>
    </row>
    <row r="201" spans="2:7" s="22" customFormat="1" ht="15.75" customHeight="1" x14ac:dyDescent="0.2">
      <c r="B201" s="130" t="s">
        <v>305</v>
      </c>
      <c r="C201" s="141">
        <v>101.041</v>
      </c>
      <c r="D201" s="154">
        <v>0.61651609848484856</v>
      </c>
      <c r="E201" s="150" t="s">
        <v>284</v>
      </c>
      <c r="F201" s="24">
        <v>101.1</v>
      </c>
      <c r="G201" s="98">
        <v>0.6165719696969697</v>
      </c>
    </row>
    <row r="202" spans="2:7" s="22" customFormat="1" ht="15.75" customHeight="1" x14ac:dyDescent="0.2">
      <c r="B202" s="129" t="s">
        <v>304</v>
      </c>
      <c r="C202" s="141">
        <v>101.251</v>
      </c>
      <c r="D202" s="154">
        <v>0.61671496212121213</v>
      </c>
      <c r="E202" s="150" t="s">
        <v>284</v>
      </c>
      <c r="F202" s="24">
        <v>101.19999999999999</v>
      </c>
      <c r="G202" s="98">
        <v>0.6166666666666667</v>
      </c>
    </row>
    <row r="203" spans="2:7" s="22" customFormat="1" ht="15.75" customHeight="1" x14ac:dyDescent="0.2">
      <c r="B203" s="130" t="s">
        <v>303</v>
      </c>
      <c r="C203" s="141">
        <v>101.251</v>
      </c>
      <c r="D203" s="154">
        <v>0.61671496212121213</v>
      </c>
      <c r="E203" s="150" t="s">
        <v>284</v>
      </c>
      <c r="F203" s="24">
        <v>101.19999999999999</v>
      </c>
      <c r="G203" s="98">
        <v>0.6166666666666667</v>
      </c>
    </row>
    <row r="204" spans="2:7" s="22" customFormat="1" ht="15.75" customHeight="1" x14ac:dyDescent="0.2">
      <c r="B204" s="130" t="s">
        <v>302</v>
      </c>
      <c r="C204" s="141">
        <v>101.61799999999999</v>
      </c>
      <c r="D204" s="154">
        <v>0.61706250000000007</v>
      </c>
      <c r="E204" s="150" t="s">
        <v>284</v>
      </c>
      <c r="F204" s="24">
        <v>101.5</v>
      </c>
      <c r="G204" s="98">
        <v>0.61695075757575757</v>
      </c>
    </row>
    <row r="205" spans="2:7" s="22" customFormat="1" ht="15.75" customHeight="1" x14ac:dyDescent="0.2">
      <c r="B205" s="135" t="s">
        <v>301</v>
      </c>
      <c r="C205" s="144">
        <v>101.61799999999999</v>
      </c>
      <c r="D205" s="154">
        <v>0.61706250000000007</v>
      </c>
      <c r="E205" s="150" t="s">
        <v>284</v>
      </c>
      <c r="F205" s="31">
        <v>101.6</v>
      </c>
      <c r="G205" s="98">
        <v>0.61704545454545456</v>
      </c>
    </row>
    <row r="206" spans="2:7" s="22" customFormat="1" ht="15.75" customHeight="1" x14ac:dyDescent="0.2">
      <c r="B206" s="130" t="s">
        <v>300</v>
      </c>
      <c r="C206" s="141">
        <v>101.749</v>
      </c>
      <c r="D206" s="154">
        <v>0.61718655303030312</v>
      </c>
      <c r="E206" s="150" t="s">
        <v>284</v>
      </c>
      <c r="F206" s="24">
        <v>101.8</v>
      </c>
      <c r="G206" s="98">
        <v>0.61723484848484855</v>
      </c>
    </row>
    <row r="207" spans="2:7" s="22" customFormat="1" ht="15.75" customHeight="1" x14ac:dyDescent="0.2">
      <c r="B207" s="130" t="s">
        <v>299</v>
      </c>
      <c r="C207" s="141">
        <v>102.19799999999999</v>
      </c>
      <c r="D207" s="154">
        <v>0.61761174242424244</v>
      </c>
      <c r="E207" s="150" t="s">
        <v>284</v>
      </c>
      <c r="F207" s="24">
        <v>102.19999999999999</v>
      </c>
      <c r="G207" s="98">
        <v>0.61761363636363642</v>
      </c>
    </row>
    <row r="208" spans="2:7" s="22" customFormat="1" ht="15.75" customHeight="1" x14ac:dyDescent="0.2">
      <c r="B208" s="129" t="s">
        <v>298</v>
      </c>
      <c r="C208" s="141">
        <v>102.601</v>
      </c>
      <c r="D208" s="154">
        <v>0.61799337121212128</v>
      </c>
      <c r="E208" s="150" t="s">
        <v>284</v>
      </c>
      <c r="F208" s="24">
        <v>102.6</v>
      </c>
      <c r="G208" s="98">
        <v>0.61799242424242429</v>
      </c>
    </row>
    <row r="209" spans="2:7" s="22" customFormat="1" ht="15.75" customHeight="1" x14ac:dyDescent="0.2">
      <c r="B209" s="130" t="s">
        <v>294</v>
      </c>
      <c r="C209" s="141">
        <v>102.601</v>
      </c>
      <c r="D209" s="154">
        <v>0.61799337121212128</v>
      </c>
      <c r="E209" s="150" t="s">
        <v>284</v>
      </c>
      <c r="F209" s="24">
        <v>102.6</v>
      </c>
      <c r="G209" s="98">
        <v>0.61799242424242429</v>
      </c>
    </row>
    <row r="210" spans="2:7" s="22" customFormat="1" ht="15.75" customHeight="1" x14ac:dyDescent="0.2">
      <c r="B210" s="130" t="s">
        <v>297</v>
      </c>
      <c r="C210" s="141">
        <v>102.66200000000001</v>
      </c>
      <c r="D210" s="154">
        <v>0.6180511363636364</v>
      </c>
      <c r="E210" s="150" t="s">
        <v>284</v>
      </c>
      <c r="F210" s="24">
        <v>102.69999999999999</v>
      </c>
      <c r="G210" s="98">
        <v>0.61808712121212128</v>
      </c>
    </row>
    <row r="211" spans="2:7" s="22" customFormat="1" ht="15.75" customHeight="1" x14ac:dyDescent="0.2">
      <c r="B211" s="130" t="s">
        <v>296</v>
      </c>
      <c r="C211" s="141">
        <v>103.033</v>
      </c>
      <c r="D211" s="154">
        <v>0.61840246212121219</v>
      </c>
      <c r="E211" s="150" t="s">
        <v>284</v>
      </c>
      <c r="F211" s="24">
        <v>103.1</v>
      </c>
      <c r="G211" s="98">
        <v>0.61846590909090915</v>
      </c>
    </row>
    <row r="212" spans="2:7" s="22" customFormat="1" ht="15.75" customHeight="1" x14ac:dyDescent="0.2">
      <c r="B212" s="129" t="s">
        <v>295</v>
      </c>
      <c r="C212" s="141">
        <v>103.033</v>
      </c>
      <c r="D212" s="154">
        <v>0.61840246212121219</v>
      </c>
      <c r="E212" s="150" t="s">
        <v>284</v>
      </c>
      <c r="F212" s="24">
        <v>103.1</v>
      </c>
      <c r="G212" s="98">
        <v>0.61846590909090915</v>
      </c>
    </row>
    <row r="213" spans="2:7" s="22" customFormat="1" ht="15.75" customHeight="1" x14ac:dyDescent="0.2">
      <c r="B213" s="130" t="s">
        <v>294</v>
      </c>
      <c r="C213" s="141">
        <v>103.033</v>
      </c>
      <c r="D213" s="154">
        <v>0.61840246212121219</v>
      </c>
      <c r="E213" s="150" t="s">
        <v>284</v>
      </c>
      <c r="F213" s="24">
        <v>103.1</v>
      </c>
      <c r="G213" s="98">
        <v>0.61846590909090915</v>
      </c>
    </row>
    <row r="214" spans="2:7" s="22" customFormat="1" ht="15.75" customHeight="1" x14ac:dyDescent="0.2">
      <c r="B214" s="130" t="s">
        <v>293</v>
      </c>
      <c r="C214" s="141">
        <v>103.346</v>
      </c>
      <c r="D214" s="154">
        <v>0.61869886363636373</v>
      </c>
      <c r="E214" s="150" t="s">
        <v>284</v>
      </c>
      <c r="F214" s="24">
        <v>103.5</v>
      </c>
      <c r="G214" s="98">
        <v>0.61884469696969702</v>
      </c>
    </row>
    <row r="215" spans="2:7" s="22" customFormat="1" ht="15.75" customHeight="1" x14ac:dyDescent="0.2">
      <c r="B215" s="130" t="s">
        <v>292</v>
      </c>
      <c r="C215" s="141">
        <v>104.023</v>
      </c>
      <c r="D215" s="154">
        <v>0.61933996212121212</v>
      </c>
      <c r="E215" s="150" t="s">
        <v>284</v>
      </c>
      <c r="F215" s="24">
        <v>104.1</v>
      </c>
      <c r="G215" s="98">
        <v>0.61941287878787876</v>
      </c>
    </row>
    <row r="216" spans="2:7" s="22" customFormat="1" ht="15.75" customHeight="1" x14ac:dyDescent="0.2">
      <c r="B216" s="130" t="s">
        <v>291</v>
      </c>
      <c r="C216" s="144">
        <v>104.291</v>
      </c>
      <c r="D216" s="154">
        <v>0.61959375000000005</v>
      </c>
      <c r="E216" s="150" t="s">
        <v>284</v>
      </c>
      <c r="F216" s="31">
        <v>104.4</v>
      </c>
      <c r="G216" s="98">
        <v>0.61969696969696975</v>
      </c>
    </row>
    <row r="217" spans="2:7" s="22" customFormat="1" ht="15.75" customHeight="1" x14ac:dyDescent="0.2">
      <c r="B217" s="130" t="s">
        <v>290</v>
      </c>
      <c r="C217" s="141">
        <v>104.55</v>
      </c>
      <c r="D217" s="154">
        <v>0.61983901515151518</v>
      </c>
      <c r="E217" s="150" t="s">
        <v>284</v>
      </c>
      <c r="F217" s="24">
        <v>104.5</v>
      </c>
      <c r="G217" s="98">
        <v>0.61979166666666674</v>
      </c>
    </row>
    <row r="218" spans="2:7" s="22" customFormat="1" ht="15.75" customHeight="1" x14ac:dyDescent="0.2">
      <c r="B218" s="130" t="s">
        <v>289</v>
      </c>
      <c r="C218" s="141">
        <v>105.202</v>
      </c>
      <c r="D218" s="154">
        <v>0.62045643939393946</v>
      </c>
      <c r="E218" s="150" t="s">
        <v>284</v>
      </c>
      <c r="F218" s="24">
        <v>105.1</v>
      </c>
      <c r="G218" s="98">
        <v>0.62035984848484849</v>
      </c>
    </row>
    <row r="219" spans="2:7" s="22" customFormat="1" ht="15.75" customHeight="1" x14ac:dyDescent="0.2">
      <c r="B219" s="129" t="s">
        <v>288</v>
      </c>
      <c r="C219" s="141">
        <v>105.202</v>
      </c>
      <c r="D219" s="154">
        <v>0.62045643939393946</v>
      </c>
      <c r="E219" s="150" t="s">
        <v>284</v>
      </c>
      <c r="F219" s="24">
        <v>105.1</v>
      </c>
      <c r="G219" s="98">
        <v>0.62035984848484849</v>
      </c>
    </row>
    <row r="220" spans="2:7" s="22" customFormat="1" ht="15.75" customHeight="1" x14ac:dyDescent="0.2">
      <c r="B220" s="130" t="s">
        <v>287</v>
      </c>
      <c r="C220" s="141">
        <v>105.202</v>
      </c>
      <c r="D220" s="154">
        <v>0.62045643939393946</v>
      </c>
      <c r="E220" s="150" t="s">
        <v>284</v>
      </c>
      <c r="F220" s="24">
        <v>105.1</v>
      </c>
      <c r="G220" s="98">
        <v>0.62035984848484849</v>
      </c>
    </row>
    <row r="221" spans="2:7" s="22" customFormat="1" ht="15.75" customHeight="1" x14ac:dyDescent="0.2">
      <c r="B221" s="130" t="s">
        <v>286</v>
      </c>
      <c r="C221" s="141">
        <v>105.202</v>
      </c>
      <c r="D221" s="154">
        <v>0.62045643939393946</v>
      </c>
      <c r="E221" s="150" t="s">
        <v>284</v>
      </c>
      <c r="F221" s="24">
        <v>105.2</v>
      </c>
      <c r="G221" s="98">
        <v>0.62045454545454548</v>
      </c>
    </row>
    <row r="222" spans="2:7" s="22" customFormat="1" ht="15.75" customHeight="1" x14ac:dyDescent="0.2">
      <c r="B222" s="130" t="s">
        <v>285</v>
      </c>
      <c r="C222" s="141">
        <v>105.44499999999999</v>
      </c>
      <c r="D222" s="154">
        <v>0.62068655303030307</v>
      </c>
      <c r="E222" s="150" t="s">
        <v>284</v>
      </c>
      <c r="F222" s="24">
        <v>105.5</v>
      </c>
      <c r="G222" s="98">
        <v>0.62073863636363646</v>
      </c>
    </row>
    <row r="223" spans="2:7" s="22" customFormat="1" ht="15.75" customHeight="1" x14ac:dyDescent="0.2">
      <c r="B223" s="130" t="s">
        <v>283</v>
      </c>
      <c r="C223" s="141">
        <v>105.768</v>
      </c>
      <c r="D223" s="154">
        <v>0.62099242424242429</v>
      </c>
      <c r="E223" s="150" t="s">
        <v>278</v>
      </c>
      <c r="F223" s="24">
        <v>105.8</v>
      </c>
      <c r="G223" s="98">
        <v>0.62102272727272734</v>
      </c>
    </row>
    <row r="224" spans="2:7" s="22" customFormat="1" ht="15.75" customHeight="1" x14ac:dyDescent="0.2">
      <c r="B224" s="130" t="s">
        <v>282</v>
      </c>
      <c r="C224" s="141">
        <v>105.949</v>
      </c>
      <c r="D224" s="154">
        <v>0.62116382575757578</v>
      </c>
      <c r="E224" s="150" t="s">
        <v>278</v>
      </c>
      <c r="F224" s="24">
        <v>106</v>
      </c>
      <c r="G224" s="98">
        <v>0.62121212121212122</v>
      </c>
    </row>
    <row r="225" spans="2:7" s="22" customFormat="1" ht="16.5" customHeight="1" x14ac:dyDescent="0.2">
      <c r="B225" s="130" t="s">
        <v>281</v>
      </c>
      <c r="C225" s="141">
        <v>106.10899999999999</v>
      </c>
      <c r="D225" s="154">
        <v>0.62131534090909091</v>
      </c>
      <c r="E225" s="150" t="s">
        <v>278</v>
      </c>
      <c r="F225" s="24">
        <v>106.1</v>
      </c>
      <c r="G225" s="98">
        <v>0.62130681818181821</v>
      </c>
    </row>
    <row r="226" spans="2:7" s="4" customFormat="1" ht="15.75" customHeight="1" x14ac:dyDescent="0.2">
      <c r="B226" s="135" t="s">
        <v>280</v>
      </c>
      <c r="C226" s="144">
        <v>106.798</v>
      </c>
      <c r="D226" s="154">
        <v>0.62196780303030308</v>
      </c>
      <c r="E226" s="150" t="s">
        <v>278</v>
      </c>
      <c r="F226" s="31">
        <v>106.8</v>
      </c>
      <c r="G226" s="98">
        <v>0.62196969696969706</v>
      </c>
    </row>
    <row r="227" spans="2:7" s="22" customFormat="1" ht="15.75" customHeight="1" x14ac:dyDescent="0.2">
      <c r="B227" s="130" t="s">
        <v>279</v>
      </c>
      <c r="C227" s="141">
        <v>106.998</v>
      </c>
      <c r="D227" s="154">
        <v>0.62215719696969707</v>
      </c>
      <c r="E227" s="150" t="s">
        <v>278</v>
      </c>
      <c r="F227" s="24">
        <v>107</v>
      </c>
      <c r="G227" s="98">
        <v>0.62215909090909094</v>
      </c>
    </row>
    <row r="228" spans="2:7" s="22" customFormat="1" ht="15.75" customHeight="1" x14ac:dyDescent="0.2">
      <c r="B228" s="130" t="s">
        <v>277</v>
      </c>
      <c r="C228" s="141">
        <v>107.39</v>
      </c>
      <c r="D228" s="154">
        <v>0.62252840909090912</v>
      </c>
      <c r="E228" s="150" t="s">
        <v>230</v>
      </c>
      <c r="F228" s="24">
        <v>107.39999999999999</v>
      </c>
      <c r="G228" s="98">
        <v>0.62253787878787881</v>
      </c>
    </row>
    <row r="229" spans="2:7" s="22" customFormat="1" ht="15.75" customHeight="1" x14ac:dyDescent="0.2">
      <c r="B229" s="130" t="s">
        <v>276</v>
      </c>
      <c r="C229" s="141">
        <v>107.741</v>
      </c>
      <c r="D229" s="154">
        <v>0.62286079545454553</v>
      </c>
      <c r="E229" s="150" t="s">
        <v>230</v>
      </c>
      <c r="F229" s="24">
        <v>107.7</v>
      </c>
      <c r="G229" s="98">
        <v>0.62282196969696968</v>
      </c>
    </row>
    <row r="230" spans="2:7" s="22" customFormat="1" ht="15.75" customHeight="1" x14ac:dyDescent="0.2">
      <c r="B230" s="130" t="s">
        <v>275</v>
      </c>
      <c r="C230" s="141">
        <v>108.502</v>
      </c>
      <c r="D230" s="154">
        <v>0.6235814393939394</v>
      </c>
      <c r="E230" s="150" t="s">
        <v>230</v>
      </c>
      <c r="F230" s="24">
        <v>108.5</v>
      </c>
      <c r="G230" s="98">
        <v>0.62357954545454553</v>
      </c>
    </row>
    <row r="231" spans="2:7" s="22" customFormat="1" ht="15.75" customHeight="1" x14ac:dyDescent="0.2">
      <c r="B231" s="130" t="s">
        <v>274</v>
      </c>
      <c r="C231" s="141">
        <v>108.70099999999999</v>
      </c>
      <c r="D231" s="154">
        <v>0.62376988636363639</v>
      </c>
      <c r="E231" s="150" t="s">
        <v>230</v>
      </c>
      <c r="F231" s="24">
        <v>108.7</v>
      </c>
      <c r="G231" s="98">
        <v>0.6237689393939394</v>
      </c>
    </row>
    <row r="232" spans="2:7" s="22" customFormat="1" ht="15.75" customHeight="1" x14ac:dyDescent="0.2">
      <c r="B232" s="135" t="s">
        <v>273</v>
      </c>
      <c r="C232" s="141">
        <v>108.70099999999999</v>
      </c>
      <c r="D232" s="154">
        <v>0.62376988636363639</v>
      </c>
      <c r="E232" s="150" t="s">
        <v>230</v>
      </c>
      <c r="F232" s="24">
        <v>108.7</v>
      </c>
      <c r="G232" s="98">
        <v>0.6237689393939394</v>
      </c>
    </row>
    <row r="233" spans="2:7" s="22" customFormat="1" ht="15.75" customHeight="1" x14ac:dyDescent="0.2">
      <c r="B233" s="130" t="s">
        <v>272</v>
      </c>
      <c r="C233" s="141">
        <v>109.553</v>
      </c>
      <c r="D233" s="154">
        <v>0.62457670454545455</v>
      </c>
      <c r="E233" s="150" t="s">
        <v>230</v>
      </c>
      <c r="F233" s="24">
        <v>109.5</v>
      </c>
      <c r="G233" s="98">
        <v>0.62452651515151514</v>
      </c>
    </row>
    <row r="234" spans="2:7" s="22" customFormat="1" ht="15.75" customHeight="1" x14ac:dyDescent="0.2">
      <c r="B234" s="133" t="s">
        <v>271</v>
      </c>
      <c r="C234" s="145">
        <v>110.02200000000001</v>
      </c>
      <c r="D234" s="154">
        <v>0.62502083333333336</v>
      </c>
      <c r="E234" s="150" t="s">
        <v>230</v>
      </c>
      <c r="F234" s="30">
        <v>110</v>
      </c>
      <c r="G234" s="98">
        <v>0.625</v>
      </c>
    </row>
    <row r="235" spans="2:7" s="22" customFormat="1" ht="15.75" customHeight="1" x14ac:dyDescent="0.2">
      <c r="B235" s="133" t="s">
        <v>270</v>
      </c>
      <c r="C235" s="145">
        <v>110.107</v>
      </c>
      <c r="D235" s="154">
        <v>0.62510132575757582</v>
      </c>
      <c r="E235" s="150" t="s">
        <v>230</v>
      </c>
      <c r="F235" s="30">
        <v>110.2</v>
      </c>
      <c r="G235" s="98">
        <v>0.62518939393939399</v>
      </c>
    </row>
    <row r="236" spans="2:7" s="22" customFormat="1" ht="15.75" customHeight="1" x14ac:dyDescent="0.2">
      <c r="B236" s="133" t="s">
        <v>269</v>
      </c>
      <c r="C236" s="145">
        <v>110.107</v>
      </c>
      <c r="D236" s="154">
        <v>0.62510132575757582</v>
      </c>
      <c r="E236" s="150" t="s">
        <v>230</v>
      </c>
      <c r="F236" s="30">
        <v>110.2</v>
      </c>
      <c r="G236" s="98">
        <v>0.62518939393939399</v>
      </c>
    </row>
    <row r="237" spans="2:7" s="22" customFormat="1" ht="15.75" customHeight="1" x14ac:dyDescent="0.2">
      <c r="B237" s="130" t="s">
        <v>268</v>
      </c>
      <c r="C237" s="141">
        <v>110.42700000000001</v>
      </c>
      <c r="D237" s="154">
        <v>0.62540435606060607</v>
      </c>
      <c r="E237" s="150" t="s">
        <v>230</v>
      </c>
      <c r="F237" s="24">
        <v>110.39999999999999</v>
      </c>
      <c r="G237" s="98">
        <v>0.62537878787878787</v>
      </c>
    </row>
    <row r="238" spans="2:7" s="22" customFormat="1" ht="15.75" customHeight="1" x14ac:dyDescent="0.2">
      <c r="B238" s="129" t="s">
        <v>267</v>
      </c>
      <c r="C238" s="141">
        <v>110.504</v>
      </c>
      <c r="D238" s="154">
        <v>0.62547727272727283</v>
      </c>
      <c r="E238" s="150" t="s">
        <v>230</v>
      </c>
      <c r="F238" s="24">
        <v>110.5</v>
      </c>
      <c r="G238" s="98">
        <v>0.62547348484848486</v>
      </c>
    </row>
    <row r="239" spans="2:7" s="22" customFormat="1" ht="15.75" customHeight="1" x14ac:dyDescent="0.2">
      <c r="B239" s="130" t="s">
        <v>259</v>
      </c>
      <c r="C239" s="141">
        <v>110.504</v>
      </c>
      <c r="D239" s="154">
        <v>0.62547727272727283</v>
      </c>
      <c r="E239" s="150" t="s">
        <v>230</v>
      </c>
      <c r="F239" s="24">
        <v>110.5</v>
      </c>
      <c r="G239" s="98">
        <v>0.62547348484848486</v>
      </c>
    </row>
    <row r="240" spans="2:7" s="22" customFormat="1" ht="15.75" customHeight="1" x14ac:dyDescent="0.2">
      <c r="B240" s="130" t="s">
        <v>266</v>
      </c>
      <c r="C240" s="141">
        <v>110.786</v>
      </c>
      <c r="D240" s="154">
        <v>0.62574431818181819</v>
      </c>
      <c r="E240" s="150" t="s">
        <v>230</v>
      </c>
      <c r="F240" s="24">
        <v>110.7</v>
      </c>
      <c r="G240" s="98">
        <v>0.62566287878787885</v>
      </c>
    </row>
    <row r="241" spans="2:7" s="22" customFormat="1" ht="15.75" customHeight="1" x14ac:dyDescent="0.2">
      <c r="B241" s="130" t="s">
        <v>265</v>
      </c>
      <c r="C241" s="141">
        <v>110.93</v>
      </c>
      <c r="D241" s="154">
        <v>0.62588068181818191</v>
      </c>
      <c r="E241" s="150" t="s">
        <v>230</v>
      </c>
      <c r="F241" s="24">
        <v>110.89999999999999</v>
      </c>
      <c r="G241" s="98">
        <v>0.62585227272727273</v>
      </c>
    </row>
    <row r="242" spans="2:7" s="22" customFormat="1" ht="15.75" customHeight="1" x14ac:dyDescent="0.2">
      <c r="B242" s="133" t="s">
        <v>264</v>
      </c>
      <c r="C242" s="145">
        <v>112.40900000000001</v>
      </c>
      <c r="D242" s="154">
        <v>0.62728125000000001</v>
      </c>
      <c r="E242" s="150" t="s">
        <v>230</v>
      </c>
      <c r="F242" s="30">
        <v>112.39999999999999</v>
      </c>
      <c r="G242" s="98">
        <v>0.62727272727272732</v>
      </c>
    </row>
    <row r="243" spans="2:7" s="22" customFormat="1" ht="15.75" customHeight="1" x14ac:dyDescent="0.2">
      <c r="B243" s="133" t="s">
        <v>263</v>
      </c>
      <c r="C243" s="145">
        <v>112.40900000000001</v>
      </c>
      <c r="D243" s="154">
        <v>0.62728125000000001</v>
      </c>
      <c r="E243" s="150" t="s">
        <v>230</v>
      </c>
      <c r="F243" s="30">
        <v>112.39999999999999</v>
      </c>
      <c r="G243" s="98">
        <v>0.62727272727272732</v>
      </c>
    </row>
    <row r="244" spans="2:7" s="22" customFormat="1" ht="23.25" customHeight="1" x14ac:dyDescent="0.2">
      <c r="B244" s="136" t="s">
        <v>262</v>
      </c>
      <c r="C244" s="146">
        <v>112.53100000000001</v>
      </c>
      <c r="D244" s="156">
        <v>0.62739678030303037</v>
      </c>
      <c r="E244" s="151" t="s">
        <v>261</v>
      </c>
      <c r="F244" s="101">
        <v>112.6</v>
      </c>
      <c r="G244" s="102">
        <v>0.62746212121212119</v>
      </c>
    </row>
    <row r="245" spans="2:7" s="22" customFormat="1" ht="15.75" customHeight="1" x14ac:dyDescent="0.2">
      <c r="B245" s="129" t="s">
        <v>260</v>
      </c>
      <c r="C245" s="141">
        <v>112.53100000000001</v>
      </c>
      <c r="D245" s="154">
        <v>0.62739678030303037</v>
      </c>
      <c r="E245" s="150" t="s">
        <v>230</v>
      </c>
      <c r="F245" s="24">
        <v>112.6</v>
      </c>
      <c r="G245" s="98">
        <v>0.62746212121212119</v>
      </c>
    </row>
    <row r="246" spans="2:7" s="22" customFormat="1" ht="15.75" customHeight="1" x14ac:dyDescent="0.2">
      <c r="B246" s="130" t="s">
        <v>259</v>
      </c>
      <c r="C246" s="141">
        <v>112.53100000000001</v>
      </c>
      <c r="D246" s="154">
        <v>0.62739678030303037</v>
      </c>
      <c r="E246" s="150" t="s">
        <v>230</v>
      </c>
      <c r="F246" s="24">
        <v>112.6</v>
      </c>
      <c r="G246" s="98">
        <v>0.62746212121212119</v>
      </c>
    </row>
    <row r="247" spans="2:7" s="22" customFormat="1" ht="15.75" customHeight="1" x14ac:dyDescent="0.2">
      <c r="B247" s="130" t="s">
        <v>258</v>
      </c>
      <c r="C247" s="141">
        <v>113.31100000000001</v>
      </c>
      <c r="D247" s="154">
        <v>0.62813541666666672</v>
      </c>
      <c r="E247" s="150" t="s">
        <v>230</v>
      </c>
      <c r="F247" s="24">
        <v>113.3</v>
      </c>
      <c r="G247" s="98">
        <v>0.62812500000000004</v>
      </c>
    </row>
    <row r="248" spans="2:7" s="22" customFormat="1" ht="15.75" customHeight="1" x14ac:dyDescent="0.2">
      <c r="B248" s="130" t="s">
        <v>257</v>
      </c>
      <c r="C248" s="141">
        <v>114.28400000000001</v>
      </c>
      <c r="D248" s="154">
        <v>0.62905681818181824</v>
      </c>
      <c r="E248" s="150" t="s">
        <v>230</v>
      </c>
      <c r="F248" s="24">
        <v>114.3</v>
      </c>
      <c r="G248" s="98">
        <v>0.62907196969696977</v>
      </c>
    </row>
    <row r="249" spans="2:7" s="22" customFormat="1" ht="15.75" customHeight="1" x14ac:dyDescent="0.2">
      <c r="B249" s="130" t="s">
        <v>256</v>
      </c>
      <c r="C249" s="141">
        <v>114.68600000000001</v>
      </c>
      <c r="D249" s="154">
        <v>0.62943750000000009</v>
      </c>
      <c r="E249" s="150" t="s">
        <v>230</v>
      </c>
      <c r="F249" s="24">
        <v>114.7</v>
      </c>
      <c r="G249" s="98">
        <v>0.62945075757575764</v>
      </c>
    </row>
    <row r="250" spans="2:7" s="22" customFormat="1" ht="15.75" customHeight="1" x14ac:dyDescent="0.2">
      <c r="B250" s="130" t="s">
        <v>255</v>
      </c>
      <c r="C250" s="141">
        <v>114.982</v>
      </c>
      <c r="D250" s="154">
        <v>0.629717803030303</v>
      </c>
      <c r="E250" s="150" t="s">
        <v>230</v>
      </c>
      <c r="F250" s="24">
        <v>115</v>
      </c>
      <c r="G250" s="98">
        <v>0.62973484848484851</v>
      </c>
    </row>
    <row r="251" spans="2:7" s="22" customFormat="1" ht="15.75" customHeight="1" x14ac:dyDescent="0.2">
      <c r="B251" s="129" t="s">
        <v>254</v>
      </c>
      <c r="C251" s="141">
        <v>115.947</v>
      </c>
      <c r="D251" s="154">
        <v>0.63063162878787882</v>
      </c>
      <c r="E251" s="150" t="s">
        <v>230</v>
      </c>
      <c r="F251" s="24">
        <v>116</v>
      </c>
      <c r="G251" s="98">
        <v>0.63068181818181823</v>
      </c>
    </row>
    <row r="252" spans="2:7" s="22" customFormat="1" ht="15.75" customHeight="1" x14ac:dyDescent="0.2">
      <c r="B252" s="130" t="s">
        <v>253</v>
      </c>
      <c r="C252" s="141">
        <v>115.947</v>
      </c>
      <c r="D252" s="154">
        <v>0.63063162878787882</v>
      </c>
      <c r="E252" s="150" t="s">
        <v>230</v>
      </c>
      <c r="F252" s="24">
        <v>116</v>
      </c>
      <c r="G252" s="98">
        <v>0.63068181818181823</v>
      </c>
    </row>
    <row r="253" spans="2:7" s="22" customFormat="1" ht="15.75" customHeight="1" x14ac:dyDescent="0.2">
      <c r="B253" s="130" t="s">
        <v>252</v>
      </c>
      <c r="C253" s="141">
        <v>116.88200000000001</v>
      </c>
      <c r="D253" s="154">
        <v>0.63151704545454546</v>
      </c>
      <c r="E253" s="150" t="s">
        <v>230</v>
      </c>
      <c r="F253" s="24">
        <v>116.89999999999999</v>
      </c>
      <c r="G253" s="98">
        <v>0.63153409090909096</v>
      </c>
    </row>
    <row r="254" spans="2:7" s="22" customFormat="1" ht="15.75" customHeight="1" x14ac:dyDescent="0.2">
      <c r="B254" s="130" t="s">
        <v>251</v>
      </c>
      <c r="C254" s="141">
        <v>117.678</v>
      </c>
      <c r="D254" s="154">
        <v>0.63227083333333334</v>
      </c>
      <c r="E254" s="150" t="s">
        <v>230</v>
      </c>
      <c r="F254" s="24">
        <v>117.7</v>
      </c>
      <c r="G254" s="98">
        <v>0.6322916666666667</v>
      </c>
    </row>
    <row r="255" spans="2:7" s="22" customFormat="1" ht="15.75" customHeight="1" x14ac:dyDescent="0.2">
      <c r="B255" s="130" t="s">
        <v>250</v>
      </c>
      <c r="C255" s="141">
        <v>117.821</v>
      </c>
      <c r="D255" s="154">
        <v>0.63240625000000006</v>
      </c>
      <c r="E255" s="150" t="s">
        <v>230</v>
      </c>
      <c r="F255" s="24">
        <v>117.8</v>
      </c>
      <c r="G255" s="98">
        <v>0.63238636363636369</v>
      </c>
    </row>
    <row r="256" spans="2:7" s="22" customFormat="1" ht="15.75" customHeight="1" x14ac:dyDescent="0.2">
      <c r="B256" s="130" t="s">
        <v>249</v>
      </c>
      <c r="C256" s="141">
        <v>118.47199999999999</v>
      </c>
      <c r="D256" s="154">
        <v>0.63302272727272735</v>
      </c>
      <c r="E256" s="150" t="s">
        <v>230</v>
      </c>
      <c r="F256" s="24">
        <v>118.5</v>
      </c>
      <c r="G256" s="98">
        <v>0.63304924242424243</v>
      </c>
    </row>
    <row r="257" spans="2:7" s="22" customFormat="1" ht="15.75" customHeight="1" x14ac:dyDescent="0.2">
      <c r="B257" s="130" t="s">
        <v>248</v>
      </c>
      <c r="C257" s="141">
        <v>118.47199999999999</v>
      </c>
      <c r="D257" s="154">
        <v>0.63302272727272735</v>
      </c>
      <c r="E257" s="150" t="s">
        <v>230</v>
      </c>
      <c r="F257" s="24">
        <v>118.5</v>
      </c>
      <c r="G257" s="98">
        <v>0.63304924242424243</v>
      </c>
    </row>
    <row r="258" spans="2:7" s="22" customFormat="1" ht="15.75" customHeight="1" x14ac:dyDescent="0.2">
      <c r="B258" s="130" t="s">
        <v>247</v>
      </c>
      <c r="C258" s="141">
        <v>118.93</v>
      </c>
      <c r="D258" s="154">
        <v>0.63345643939393947</v>
      </c>
      <c r="E258" s="150" t="s">
        <v>230</v>
      </c>
      <c r="F258" s="24">
        <v>118.89999999999999</v>
      </c>
      <c r="G258" s="98">
        <v>0.6334280303030303</v>
      </c>
    </row>
    <row r="259" spans="2:7" s="22" customFormat="1" ht="15.75" customHeight="1" x14ac:dyDescent="0.2">
      <c r="B259" s="130" t="s">
        <v>246</v>
      </c>
      <c r="C259" s="141">
        <v>119.179</v>
      </c>
      <c r="D259" s="154">
        <v>0.63369223484848491</v>
      </c>
      <c r="E259" s="150" t="s">
        <v>230</v>
      </c>
      <c r="F259" s="24">
        <v>119.2</v>
      </c>
      <c r="G259" s="98">
        <v>0.63371212121212128</v>
      </c>
    </row>
    <row r="260" spans="2:7" s="22" customFormat="1" ht="15.75" customHeight="1" x14ac:dyDescent="0.2">
      <c r="B260" s="130" t="s">
        <v>245</v>
      </c>
      <c r="C260" s="141">
        <v>119.38500000000001</v>
      </c>
      <c r="D260" s="154">
        <v>0.63388731060606063</v>
      </c>
      <c r="E260" s="150" t="s">
        <v>230</v>
      </c>
      <c r="F260" s="24">
        <v>119.39999999999999</v>
      </c>
      <c r="G260" s="98">
        <v>0.63390151515151516</v>
      </c>
    </row>
    <row r="261" spans="2:7" s="22" customFormat="1" ht="15.75" customHeight="1" x14ac:dyDescent="0.2">
      <c r="B261" s="129" t="s">
        <v>244</v>
      </c>
      <c r="C261" s="141">
        <v>120.251</v>
      </c>
      <c r="D261" s="154">
        <v>0.63470738636363644</v>
      </c>
      <c r="E261" s="150" t="s">
        <v>230</v>
      </c>
      <c r="F261" s="24">
        <v>120.2</v>
      </c>
      <c r="G261" s="98">
        <v>0.63465909090909101</v>
      </c>
    </row>
    <row r="262" spans="2:7" s="22" customFormat="1" ht="15.75" customHeight="1" x14ac:dyDescent="0.2">
      <c r="B262" s="130" t="s">
        <v>243</v>
      </c>
      <c r="C262" s="141">
        <v>120.251</v>
      </c>
      <c r="D262" s="154">
        <v>0.63470738636363644</v>
      </c>
      <c r="E262" s="150" t="s">
        <v>230</v>
      </c>
      <c r="F262" s="24">
        <v>120.2</v>
      </c>
      <c r="G262" s="98">
        <v>0.63465909090909101</v>
      </c>
    </row>
    <row r="263" spans="2:7" s="22" customFormat="1" ht="15.75" customHeight="1" x14ac:dyDescent="0.2">
      <c r="B263" s="130" t="s">
        <v>242</v>
      </c>
      <c r="C263" s="141">
        <v>120.44499999999999</v>
      </c>
      <c r="D263" s="154">
        <v>0.63489109848484848</v>
      </c>
      <c r="E263" s="150" t="s">
        <v>230</v>
      </c>
      <c r="F263" s="24">
        <v>120.39999999999999</v>
      </c>
      <c r="G263" s="98">
        <v>0.63484848484848488</v>
      </c>
    </row>
    <row r="264" spans="2:7" s="22" customFormat="1" ht="15.75" customHeight="1" x14ac:dyDescent="0.2">
      <c r="B264" s="130" t="s">
        <v>241</v>
      </c>
      <c r="C264" s="141">
        <v>120.873</v>
      </c>
      <c r="D264" s="154">
        <v>0.63529640151515154</v>
      </c>
      <c r="E264" s="150" t="s">
        <v>230</v>
      </c>
      <c r="F264" s="24">
        <v>120.89999999999999</v>
      </c>
      <c r="G264" s="98">
        <v>0.63532196969696975</v>
      </c>
    </row>
    <row r="265" spans="2:7" s="22" customFormat="1" ht="15.75" customHeight="1" x14ac:dyDescent="0.2">
      <c r="B265" s="130" t="s">
        <v>240</v>
      </c>
      <c r="C265" s="141">
        <v>121.28400000000001</v>
      </c>
      <c r="D265" s="154">
        <v>0.63568560606060609</v>
      </c>
      <c r="E265" s="150" t="s">
        <v>230</v>
      </c>
      <c r="F265" s="24">
        <v>121.3</v>
      </c>
      <c r="G265" s="98">
        <v>0.63570075757575761</v>
      </c>
    </row>
    <row r="266" spans="2:7" s="22" customFormat="1" ht="15.75" customHeight="1" x14ac:dyDescent="0.2">
      <c r="B266" s="130" t="s">
        <v>239</v>
      </c>
      <c r="C266" s="141">
        <v>121.46899999999999</v>
      </c>
      <c r="D266" s="154">
        <v>0.63586079545454544</v>
      </c>
      <c r="E266" s="150" t="s">
        <v>230</v>
      </c>
      <c r="F266" s="24">
        <v>121.5</v>
      </c>
      <c r="G266" s="98">
        <v>0.6358901515151516</v>
      </c>
    </row>
    <row r="267" spans="2:7" s="22" customFormat="1" ht="15.75" customHeight="1" x14ac:dyDescent="0.2">
      <c r="B267" s="129" t="s">
        <v>238</v>
      </c>
      <c r="C267" s="141">
        <v>122.279</v>
      </c>
      <c r="D267" s="154">
        <v>0.63662784090909097</v>
      </c>
      <c r="E267" s="150" t="s">
        <v>230</v>
      </c>
      <c r="F267" s="24">
        <v>122.39999999999999</v>
      </c>
      <c r="G267" s="98">
        <v>0.63674242424242422</v>
      </c>
    </row>
    <row r="268" spans="2:7" s="22" customFormat="1" ht="15.75" customHeight="1" x14ac:dyDescent="0.2">
      <c r="B268" s="130" t="s">
        <v>237</v>
      </c>
      <c r="C268" s="141">
        <v>122.279</v>
      </c>
      <c r="D268" s="154">
        <v>0.63662784090909097</v>
      </c>
      <c r="E268" s="150" t="s">
        <v>230</v>
      </c>
      <c r="F268" s="24">
        <v>122.39999999999999</v>
      </c>
      <c r="G268" s="98">
        <v>0.63674242424242422</v>
      </c>
    </row>
    <row r="269" spans="2:7" s="22" customFormat="1" ht="15.75" customHeight="1" x14ac:dyDescent="0.2">
      <c r="B269" s="130" t="s">
        <v>236</v>
      </c>
      <c r="C269" s="141">
        <v>123.286</v>
      </c>
      <c r="D269" s="154">
        <v>0.63758143939393941</v>
      </c>
      <c r="E269" s="150" t="s">
        <v>230</v>
      </c>
      <c r="F269" s="24">
        <v>123.2</v>
      </c>
      <c r="G269" s="98">
        <v>0.63750000000000007</v>
      </c>
    </row>
    <row r="270" spans="2:7" s="22" customFormat="1" ht="15.75" customHeight="1" x14ac:dyDescent="0.2">
      <c r="B270" s="129" t="s">
        <v>235</v>
      </c>
      <c r="C270" s="141">
        <v>123.676</v>
      </c>
      <c r="D270" s="154">
        <v>0.63795075757575759</v>
      </c>
      <c r="E270" s="150" t="s">
        <v>230</v>
      </c>
      <c r="F270" s="24">
        <v>123.7</v>
      </c>
      <c r="G270" s="98">
        <v>0.63797348484848493</v>
      </c>
    </row>
    <row r="271" spans="2:7" s="22" customFormat="1" ht="15.75" customHeight="1" x14ac:dyDescent="0.2">
      <c r="B271" s="130" t="s">
        <v>234</v>
      </c>
      <c r="C271" s="141">
        <v>123.676</v>
      </c>
      <c r="D271" s="154">
        <v>0.63795075757575759</v>
      </c>
      <c r="E271" s="150" t="s">
        <v>230</v>
      </c>
      <c r="F271" s="24">
        <v>123.7</v>
      </c>
      <c r="G271" s="98">
        <v>0.63797348484848493</v>
      </c>
    </row>
    <row r="272" spans="2:7" s="22" customFormat="1" ht="15.75" customHeight="1" x14ac:dyDescent="0.2">
      <c r="B272" s="130" t="s">
        <v>233</v>
      </c>
      <c r="C272" s="141">
        <v>123.676</v>
      </c>
      <c r="D272" s="154">
        <v>0.63795075757575759</v>
      </c>
      <c r="E272" s="150" t="s">
        <v>230</v>
      </c>
      <c r="F272" s="24">
        <v>123.7</v>
      </c>
      <c r="G272" s="98">
        <v>0.63797348484848493</v>
      </c>
    </row>
    <row r="273" spans="2:7" s="22" customFormat="1" ht="15.75" customHeight="1" x14ac:dyDescent="0.2">
      <c r="B273" s="130" t="s">
        <v>232</v>
      </c>
      <c r="C273" s="141">
        <v>124.074</v>
      </c>
      <c r="D273" s="154">
        <v>0.63832765151515158</v>
      </c>
      <c r="E273" s="150" t="s">
        <v>230</v>
      </c>
      <c r="F273" s="24">
        <v>124.1</v>
      </c>
      <c r="G273" s="98">
        <v>0.6383522727272728</v>
      </c>
    </row>
    <row r="274" spans="2:7" s="22" customFormat="1" ht="15.75" customHeight="1" x14ac:dyDescent="0.2">
      <c r="B274" s="130" t="s">
        <v>231</v>
      </c>
      <c r="C274" s="141">
        <v>124.074</v>
      </c>
      <c r="D274" s="154">
        <v>0.63832765151515158</v>
      </c>
      <c r="E274" s="150" t="s">
        <v>230</v>
      </c>
      <c r="F274" s="24">
        <v>124.1</v>
      </c>
      <c r="G274" s="98">
        <v>0.6383522727272728</v>
      </c>
    </row>
    <row r="275" spans="2:7" s="22" customFormat="1" ht="15.75" customHeight="1" x14ac:dyDescent="0.2">
      <c r="B275" s="130" t="s">
        <v>229</v>
      </c>
      <c r="C275" s="141">
        <v>124.501</v>
      </c>
      <c r="D275" s="154">
        <v>0.63873200757575765</v>
      </c>
      <c r="E275" s="150" t="s">
        <v>221</v>
      </c>
      <c r="F275" s="24">
        <v>124.5</v>
      </c>
      <c r="G275" s="98">
        <v>0.63873106060606066</v>
      </c>
    </row>
    <row r="276" spans="2:7" s="22" customFormat="1" ht="15.75" customHeight="1" x14ac:dyDescent="0.2">
      <c r="B276" s="130" t="s">
        <v>228</v>
      </c>
      <c r="C276" s="141">
        <v>124.501</v>
      </c>
      <c r="D276" s="154">
        <v>0.63873200757575765</v>
      </c>
      <c r="E276" s="150" t="s">
        <v>221</v>
      </c>
      <c r="F276" s="24">
        <v>124.6</v>
      </c>
      <c r="G276" s="98">
        <v>0.63882575757575766</v>
      </c>
    </row>
    <row r="277" spans="2:7" s="22" customFormat="1" ht="15.75" customHeight="1" x14ac:dyDescent="0.2">
      <c r="B277" s="130" t="s">
        <v>227</v>
      </c>
      <c r="C277" s="141">
        <v>125.054</v>
      </c>
      <c r="D277" s="154">
        <v>0.63925568181818182</v>
      </c>
      <c r="E277" s="150" t="s">
        <v>221</v>
      </c>
      <c r="F277" s="24">
        <v>125</v>
      </c>
      <c r="G277" s="98">
        <v>0.63920454545454553</v>
      </c>
    </row>
    <row r="278" spans="2:7" s="22" customFormat="1" ht="15.75" customHeight="1" x14ac:dyDescent="0.2">
      <c r="B278" s="130" t="s">
        <v>226</v>
      </c>
      <c r="C278" s="141">
        <v>125.47499999999999</v>
      </c>
      <c r="D278" s="154">
        <v>0.63965435606060606</v>
      </c>
      <c r="E278" s="150" t="s">
        <v>221</v>
      </c>
      <c r="F278" s="24">
        <v>125.5</v>
      </c>
      <c r="G278" s="98">
        <v>0.63967803030303028</v>
      </c>
    </row>
    <row r="279" spans="2:7" s="22" customFormat="1" ht="15.75" customHeight="1" x14ac:dyDescent="0.2">
      <c r="B279" s="129" t="s">
        <v>225</v>
      </c>
      <c r="C279" s="141">
        <v>125.47499999999999</v>
      </c>
      <c r="D279" s="154">
        <v>0.63965435606060606</v>
      </c>
      <c r="E279" s="150" t="s">
        <v>221</v>
      </c>
      <c r="F279" s="24">
        <v>125.5</v>
      </c>
      <c r="G279" s="98">
        <v>0.63967803030303028</v>
      </c>
    </row>
    <row r="280" spans="2:7" s="22" customFormat="1" ht="15.75" customHeight="1" x14ac:dyDescent="0.2">
      <c r="B280" s="130" t="s">
        <v>224</v>
      </c>
      <c r="C280" s="141">
        <v>125.47499999999999</v>
      </c>
      <c r="D280" s="154">
        <v>0.63965435606060606</v>
      </c>
      <c r="E280" s="150" t="s">
        <v>221</v>
      </c>
      <c r="F280" s="24">
        <v>125.5</v>
      </c>
      <c r="G280" s="98">
        <v>0.63967803030303028</v>
      </c>
    </row>
    <row r="281" spans="2:7" s="22" customFormat="1" ht="15.75" customHeight="1" x14ac:dyDescent="0.2">
      <c r="B281" s="130" t="s">
        <v>223</v>
      </c>
      <c r="C281" s="141">
        <v>126.322</v>
      </c>
      <c r="D281" s="154">
        <v>0.64045643939393937</v>
      </c>
      <c r="E281" s="150" t="s">
        <v>221</v>
      </c>
      <c r="F281" s="24">
        <v>126.3</v>
      </c>
      <c r="G281" s="98">
        <v>0.64043560606060612</v>
      </c>
    </row>
    <row r="282" spans="2:7" s="22" customFormat="1" ht="15.75" customHeight="1" x14ac:dyDescent="0.2">
      <c r="B282" s="130" t="s">
        <v>222</v>
      </c>
      <c r="C282" s="141">
        <v>127.011</v>
      </c>
      <c r="D282" s="154">
        <v>0.64110890151515154</v>
      </c>
      <c r="E282" s="150" t="s">
        <v>221</v>
      </c>
      <c r="F282" s="24">
        <v>127</v>
      </c>
      <c r="G282" s="98">
        <v>0.64109848484848486</v>
      </c>
    </row>
    <row r="283" spans="2:7" s="22" customFormat="1" ht="15.75" customHeight="1" x14ac:dyDescent="0.2">
      <c r="B283" s="130" t="s">
        <v>220</v>
      </c>
      <c r="C283" s="141">
        <v>127.357</v>
      </c>
      <c r="D283" s="154">
        <v>0.641436553030303</v>
      </c>
      <c r="E283" s="150" t="s">
        <v>107</v>
      </c>
      <c r="F283" s="24">
        <v>127.39999999999999</v>
      </c>
      <c r="G283" s="98">
        <v>0.64147727272727273</v>
      </c>
    </row>
    <row r="284" spans="2:7" s="22" customFormat="1" ht="15.75" customHeight="1" x14ac:dyDescent="0.2">
      <c r="B284" s="130" t="s">
        <v>219</v>
      </c>
      <c r="C284" s="141">
        <v>128.40899999999999</v>
      </c>
      <c r="D284" s="154">
        <v>0.64243276515151515</v>
      </c>
      <c r="E284" s="150" t="s">
        <v>107</v>
      </c>
      <c r="F284" s="24">
        <v>128.39999999999998</v>
      </c>
      <c r="G284" s="98">
        <v>0.64242424242424245</v>
      </c>
    </row>
    <row r="285" spans="2:7" s="22" customFormat="1" ht="15.75" customHeight="1" x14ac:dyDescent="0.2">
      <c r="B285" s="137" t="s">
        <v>218</v>
      </c>
      <c r="C285" s="141">
        <v>129.03800000000001</v>
      </c>
      <c r="D285" s="154">
        <v>0.64302840909090908</v>
      </c>
      <c r="E285" s="150" t="s">
        <v>107</v>
      </c>
      <c r="F285" s="24">
        <v>129.19999999999999</v>
      </c>
      <c r="G285" s="98">
        <v>0.64318181818181819</v>
      </c>
    </row>
    <row r="286" spans="2:7" s="22" customFormat="1" ht="15.75" customHeight="1" x14ac:dyDescent="0.2">
      <c r="B286" s="131" t="s">
        <v>217</v>
      </c>
      <c r="C286" s="141">
        <v>129.03800000000001</v>
      </c>
      <c r="D286" s="154">
        <v>0.64302840909090908</v>
      </c>
      <c r="E286" s="150" t="s">
        <v>107</v>
      </c>
      <c r="F286" s="24">
        <v>129.19999999999999</v>
      </c>
      <c r="G286" s="98">
        <v>0.64318181818181819</v>
      </c>
    </row>
    <row r="287" spans="2:7" s="22" customFormat="1" ht="15.75" customHeight="1" x14ac:dyDescent="0.2">
      <c r="B287" s="130" t="s">
        <v>216</v>
      </c>
      <c r="C287" s="141">
        <v>129.76300000000001</v>
      </c>
      <c r="D287" s="154">
        <v>0.64371496212121215</v>
      </c>
      <c r="E287" s="150" t="s">
        <v>107</v>
      </c>
      <c r="F287" s="24">
        <v>129.80000000000001</v>
      </c>
      <c r="G287" s="98">
        <v>0.64375000000000004</v>
      </c>
    </row>
    <row r="288" spans="2:7" s="22" customFormat="1" ht="15.75" customHeight="1" x14ac:dyDescent="0.2">
      <c r="B288" s="130" t="s">
        <v>215</v>
      </c>
      <c r="C288" s="141">
        <v>129.76300000000001</v>
      </c>
      <c r="D288" s="154">
        <v>0.64371496212121215</v>
      </c>
      <c r="E288" s="150" t="s">
        <v>107</v>
      </c>
      <c r="F288" s="24">
        <v>129.80000000000001</v>
      </c>
      <c r="G288" s="98">
        <v>0.64375000000000004</v>
      </c>
    </row>
    <row r="289" spans="2:7" s="22" customFormat="1" ht="15.75" customHeight="1" x14ac:dyDescent="0.2">
      <c r="B289" s="130" t="s">
        <v>214</v>
      </c>
      <c r="C289" s="141">
        <v>129.76300000000001</v>
      </c>
      <c r="D289" s="154">
        <v>0.64371496212121215</v>
      </c>
      <c r="E289" s="150" t="s">
        <v>107</v>
      </c>
      <c r="F289" s="24">
        <v>129.80000000000001</v>
      </c>
      <c r="G289" s="98">
        <v>0.64375000000000004</v>
      </c>
    </row>
    <row r="290" spans="2:7" s="22" customFormat="1" ht="15.75" customHeight="1" x14ac:dyDescent="0.2">
      <c r="B290" s="137" t="s">
        <v>213</v>
      </c>
      <c r="C290" s="141">
        <v>130.62200000000001</v>
      </c>
      <c r="D290" s="154">
        <v>0.64452840909090914</v>
      </c>
      <c r="E290" s="150" t="s">
        <v>107</v>
      </c>
      <c r="F290" s="24">
        <v>130.6</v>
      </c>
      <c r="G290" s="98">
        <v>0.64450757575757578</v>
      </c>
    </row>
    <row r="291" spans="2:7" s="22" customFormat="1" ht="15.75" customHeight="1" x14ac:dyDescent="0.2">
      <c r="B291" s="131" t="s">
        <v>212</v>
      </c>
      <c r="C291" s="141">
        <v>130.62200000000001</v>
      </c>
      <c r="D291" s="154">
        <v>0.64452840909090914</v>
      </c>
      <c r="E291" s="150" t="s">
        <v>107</v>
      </c>
      <c r="F291" s="24">
        <v>130.6</v>
      </c>
      <c r="G291" s="98">
        <v>0.64450757575757578</v>
      </c>
    </row>
    <row r="292" spans="2:7" s="22" customFormat="1" ht="15.75" customHeight="1" x14ac:dyDescent="0.2">
      <c r="B292" s="130" t="s">
        <v>211</v>
      </c>
      <c r="C292" s="141">
        <v>131.196</v>
      </c>
      <c r="D292" s="154">
        <v>0.64507196969696978</v>
      </c>
      <c r="E292" s="150" t="s">
        <v>107</v>
      </c>
      <c r="F292" s="24">
        <v>131.19999999999999</v>
      </c>
      <c r="G292" s="98">
        <v>0.64507575757575764</v>
      </c>
    </row>
    <row r="293" spans="2:7" s="22" customFormat="1" ht="15.75" customHeight="1" x14ac:dyDescent="0.2">
      <c r="B293" s="135" t="s">
        <v>210</v>
      </c>
      <c r="C293" s="144">
        <v>131.66499999999999</v>
      </c>
      <c r="D293" s="154">
        <v>0.64551609848484848</v>
      </c>
      <c r="E293" s="150" t="s">
        <v>107</v>
      </c>
      <c r="F293" s="31">
        <v>131.6</v>
      </c>
      <c r="G293" s="98">
        <v>0.6454545454545455</v>
      </c>
    </row>
    <row r="294" spans="2:7" s="22" customFormat="1" ht="15.75" customHeight="1" x14ac:dyDescent="0.2">
      <c r="B294" s="137" t="s">
        <v>209</v>
      </c>
      <c r="C294" s="141">
        <v>132.196</v>
      </c>
      <c r="D294" s="154">
        <v>0.6460189393939394</v>
      </c>
      <c r="E294" s="150" t="s">
        <v>107</v>
      </c>
      <c r="F294" s="24">
        <v>132.19999999999999</v>
      </c>
      <c r="G294" s="98">
        <v>0.64602272727272725</v>
      </c>
    </row>
    <row r="295" spans="2:7" s="22" customFormat="1" ht="15.75" customHeight="1" x14ac:dyDescent="0.2">
      <c r="B295" s="131" t="s">
        <v>208</v>
      </c>
      <c r="C295" s="144">
        <v>132.196</v>
      </c>
      <c r="D295" s="154">
        <v>0.6460189393939394</v>
      </c>
      <c r="E295" s="150" t="s">
        <v>107</v>
      </c>
      <c r="F295" s="31">
        <v>132.19999999999999</v>
      </c>
      <c r="G295" s="98">
        <v>0.64602272727272725</v>
      </c>
    </row>
    <row r="296" spans="2:7" s="22" customFormat="1" ht="15.75" customHeight="1" x14ac:dyDescent="0.2">
      <c r="B296" s="130" t="s">
        <v>207</v>
      </c>
      <c r="C296" s="141">
        <v>132.529</v>
      </c>
      <c r="D296" s="154">
        <v>0.64633428030303031</v>
      </c>
      <c r="E296" s="150" t="s">
        <v>107</v>
      </c>
      <c r="F296" s="24">
        <v>132.5</v>
      </c>
      <c r="G296" s="98">
        <v>0.64630681818181823</v>
      </c>
    </row>
    <row r="297" spans="2:7" s="22" customFormat="1" ht="15.75" customHeight="1" x14ac:dyDescent="0.2">
      <c r="B297" s="130" t="s">
        <v>206</v>
      </c>
      <c r="C297" s="141">
        <v>132.88200000000001</v>
      </c>
      <c r="D297" s="154">
        <v>0.6466685606060607</v>
      </c>
      <c r="E297" s="150" t="s">
        <v>200</v>
      </c>
      <c r="F297" s="24">
        <v>132.89999999999998</v>
      </c>
      <c r="G297" s="98">
        <v>0.6466856060606061</v>
      </c>
    </row>
    <row r="298" spans="2:7" s="22" customFormat="1" ht="15.75" customHeight="1" x14ac:dyDescent="0.2">
      <c r="B298" s="130" t="s">
        <v>205</v>
      </c>
      <c r="C298" s="141">
        <v>133.441</v>
      </c>
      <c r="D298" s="154">
        <v>0.64719791666666671</v>
      </c>
      <c r="E298" s="150" t="s">
        <v>200</v>
      </c>
      <c r="F298" s="24">
        <v>133.5</v>
      </c>
      <c r="G298" s="98">
        <v>0.64725378787878796</v>
      </c>
    </row>
    <row r="299" spans="2:7" s="22" customFormat="1" ht="15.75" customHeight="1" x14ac:dyDescent="0.2">
      <c r="B299" s="130" t="s">
        <v>204</v>
      </c>
      <c r="C299" s="141">
        <v>133.803</v>
      </c>
      <c r="D299" s="154">
        <v>0.64754071969696969</v>
      </c>
      <c r="E299" s="150" t="s">
        <v>200</v>
      </c>
      <c r="F299" s="24">
        <v>133.89999999999998</v>
      </c>
      <c r="G299" s="98">
        <v>0.64763257575757582</v>
      </c>
    </row>
    <row r="300" spans="2:7" s="22" customFormat="1" ht="15.75" customHeight="1" x14ac:dyDescent="0.2">
      <c r="B300" s="130" t="s">
        <v>203</v>
      </c>
      <c r="C300" s="141">
        <v>134.1</v>
      </c>
      <c r="D300" s="154">
        <v>0.6478219696969697</v>
      </c>
      <c r="E300" s="150" t="s">
        <v>200</v>
      </c>
      <c r="F300" s="24">
        <v>134.1</v>
      </c>
      <c r="G300" s="98">
        <v>0.6478219696969697</v>
      </c>
    </row>
    <row r="301" spans="2:7" s="22" customFormat="1" ht="15.75" customHeight="1" x14ac:dyDescent="0.2">
      <c r="B301" s="130" t="s">
        <v>202</v>
      </c>
      <c r="C301" s="141">
        <v>135.19499999999999</v>
      </c>
      <c r="D301" s="154">
        <v>0.64885890151515158</v>
      </c>
      <c r="E301" s="150" t="s">
        <v>200</v>
      </c>
      <c r="F301" s="24">
        <v>135.19999999999999</v>
      </c>
      <c r="G301" s="98">
        <v>0.64886363636363642</v>
      </c>
    </row>
    <row r="302" spans="2:7" s="22" customFormat="1" ht="15.75" customHeight="1" x14ac:dyDescent="0.2">
      <c r="B302" s="130" t="s">
        <v>201</v>
      </c>
      <c r="C302" s="141">
        <v>135.29300000000001</v>
      </c>
      <c r="D302" s="154">
        <v>0.64895170454545459</v>
      </c>
      <c r="E302" s="150" t="s">
        <v>200</v>
      </c>
      <c r="F302" s="24">
        <v>135.30000000000001</v>
      </c>
      <c r="G302" s="98">
        <v>0.64895833333333341</v>
      </c>
    </row>
    <row r="303" spans="2:7" s="22" customFormat="1" ht="15.75" customHeight="1" x14ac:dyDescent="0.2">
      <c r="B303" s="130" t="s">
        <v>199</v>
      </c>
      <c r="C303" s="141">
        <v>135.4</v>
      </c>
      <c r="D303" s="154">
        <v>0.64905303030303041</v>
      </c>
      <c r="E303" s="150" t="s">
        <v>197</v>
      </c>
      <c r="F303" s="24">
        <v>135.39999999999998</v>
      </c>
      <c r="G303" s="98">
        <v>0.6490530303030303</v>
      </c>
    </row>
    <row r="304" spans="2:7" s="22" customFormat="1" ht="15.75" customHeight="1" x14ac:dyDescent="0.2">
      <c r="B304" s="130" t="s">
        <v>198</v>
      </c>
      <c r="C304" s="141">
        <v>136.202</v>
      </c>
      <c r="D304" s="154">
        <v>0.64981250000000002</v>
      </c>
      <c r="E304" s="150" t="s">
        <v>197</v>
      </c>
      <c r="F304" s="24">
        <v>136.19999999999999</v>
      </c>
      <c r="G304" s="98">
        <v>0.64981060606060614</v>
      </c>
    </row>
    <row r="305" spans="2:7" s="22" customFormat="1" ht="15.75" customHeight="1" x14ac:dyDescent="0.2">
      <c r="B305" s="137" t="s">
        <v>196</v>
      </c>
      <c r="C305" s="141">
        <v>136.49799999999999</v>
      </c>
      <c r="D305" s="154">
        <v>0.65009280303030303</v>
      </c>
      <c r="E305" s="150" t="s">
        <v>190</v>
      </c>
      <c r="F305" s="24">
        <v>136.5</v>
      </c>
      <c r="G305" s="98">
        <v>0.65009469696969702</v>
      </c>
    </row>
    <row r="306" spans="2:7" s="22" customFormat="1" ht="15.75" customHeight="1" x14ac:dyDescent="0.2">
      <c r="B306" s="131" t="s">
        <v>195</v>
      </c>
      <c r="C306" s="141">
        <v>136.49799999999999</v>
      </c>
      <c r="D306" s="154">
        <v>0.65009280303030303</v>
      </c>
      <c r="E306" s="150" t="s">
        <v>190</v>
      </c>
      <c r="F306" s="24">
        <v>136.5</v>
      </c>
      <c r="G306" s="98">
        <v>0.65009469696969702</v>
      </c>
    </row>
    <row r="307" spans="2:7" s="22" customFormat="1" ht="15.75" customHeight="1" x14ac:dyDescent="0.2">
      <c r="B307" s="130" t="s">
        <v>194</v>
      </c>
      <c r="C307" s="141">
        <v>136.49799999999999</v>
      </c>
      <c r="D307" s="154">
        <v>0.65009280303030303</v>
      </c>
      <c r="E307" s="150" t="s">
        <v>190</v>
      </c>
      <c r="F307" s="24">
        <v>136.5</v>
      </c>
      <c r="G307" s="98">
        <v>0.65009469696969702</v>
      </c>
    </row>
    <row r="308" spans="2:7" s="22" customFormat="1" ht="15.75" customHeight="1" x14ac:dyDescent="0.2">
      <c r="B308" s="130" t="s">
        <v>193</v>
      </c>
      <c r="C308" s="141">
        <v>136.767</v>
      </c>
      <c r="D308" s="154">
        <v>0.65034753787878796</v>
      </c>
      <c r="E308" s="150" t="s">
        <v>190</v>
      </c>
      <c r="F308" s="24">
        <v>136.69999999999999</v>
      </c>
      <c r="G308" s="98">
        <v>0.65028409090909089</v>
      </c>
    </row>
    <row r="309" spans="2:7" s="22" customFormat="1" ht="15.75" customHeight="1" x14ac:dyDescent="0.2">
      <c r="B309" s="130" t="s">
        <v>192</v>
      </c>
      <c r="C309" s="141">
        <v>137.10499999999999</v>
      </c>
      <c r="D309" s="154">
        <v>0.65066761363636361</v>
      </c>
      <c r="E309" s="150" t="s">
        <v>190</v>
      </c>
      <c r="F309" s="24">
        <v>137.1</v>
      </c>
      <c r="G309" s="98">
        <v>0.65066287878787876</v>
      </c>
    </row>
    <row r="310" spans="2:7" s="22" customFormat="1" ht="15.75" customHeight="1" x14ac:dyDescent="0.2">
      <c r="B310" s="130" t="s">
        <v>191</v>
      </c>
      <c r="C310" s="141">
        <v>137.261</v>
      </c>
      <c r="D310" s="154">
        <v>0.65081534090909088</v>
      </c>
      <c r="E310" s="150" t="s">
        <v>190</v>
      </c>
      <c r="F310" s="24">
        <v>137.19999999999999</v>
      </c>
      <c r="G310" s="98">
        <v>0.65075757575757576</v>
      </c>
    </row>
    <row r="311" spans="2:7" s="22" customFormat="1" ht="23.25" customHeight="1" x14ac:dyDescent="0.2">
      <c r="B311" s="138" t="s">
        <v>189</v>
      </c>
      <c r="C311" s="141">
        <v>137.601</v>
      </c>
      <c r="D311" s="154">
        <v>0.65113731060606062</v>
      </c>
      <c r="E311" s="151" t="s">
        <v>188</v>
      </c>
      <c r="F311" s="28">
        <v>137.6</v>
      </c>
      <c r="G311" s="98">
        <v>0.65113636363636362</v>
      </c>
    </row>
    <row r="312" spans="2:7" s="22" customFormat="1" ht="15.75" customHeight="1" x14ac:dyDescent="0.2">
      <c r="B312" s="130" t="s">
        <v>187</v>
      </c>
      <c r="C312" s="141">
        <v>137.911</v>
      </c>
      <c r="D312" s="154">
        <v>0.65143087121212129</v>
      </c>
      <c r="E312" s="150" t="s">
        <v>183</v>
      </c>
      <c r="F312" s="24">
        <v>137.89999999999998</v>
      </c>
      <c r="G312" s="98">
        <v>0.6514204545454545</v>
      </c>
    </row>
    <row r="313" spans="2:7" s="22" customFormat="1" ht="15.75" customHeight="1" x14ac:dyDescent="0.2">
      <c r="B313" s="130" t="s">
        <v>186</v>
      </c>
      <c r="C313" s="144">
        <v>138.16999999999999</v>
      </c>
      <c r="D313" s="154">
        <v>0.65167613636363642</v>
      </c>
      <c r="E313" s="150" t="s">
        <v>183</v>
      </c>
      <c r="F313" s="31">
        <v>138.19999999999999</v>
      </c>
      <c r="G313" s="98">
        <v>0.65170454545454548</v>
      </c>
    </row>
    <row r="314" spans="2:7" s="22" customFormat="1" ht="15.75" customHeight="1" x14ac:dyDescent="0.2">
      <c r="B314" s="130" t="s">
        <v>185</v>
      </c>
      <c r="C314" s="141">
        <v>138.29900000000001</v>
      </c>
      <c r="D314" s="154">
        <v>0.65179829545454548</v>
      </c>
      <c r="E314" s="150" t="s">
        <v>183</v>
      </c>
      <c r="F314" s="24">
        <v>138.30000000000001</v>
      </c>
      <c r="G314" s="98">
        <v>0.65179924242424248</v>
      </c>
    </row>
    <row r="315" spans="2:7" s="22" customFormat="1" ht="15.75" customHeight="1" x14ac:dyDescent="0.2">
      <c r="B315" s="130" t="s">
        <v>184</v>
      </c>
      <c r="C315" s="141">
        <v>138.52799999999999</v>
      </c>
      <c r="D315" s="154">
        <v>0.65201515151515155</v>
      </c>
      <c r="E315" s="150" t="s">
        <v>183</v>
      </c>
      <c r="F315" s="24">
        <v>138.5</v>
      </c>
      <c r="G315" s="98">
        <v>0.65198863636363646</v>
      </c>
    </row>
    <row r="316" spans="2:7" s="22" customFormat="1" ht="15.75" customHeight="1" x14ac:dyDescent="0.2">
      <c r="B316" s="130" t="s">
        <v>182</v>
      </c>
      <c r="C316" s="141">
        <v>139.9</v>
      </c>
      <c r="D316" s="154">
        <v>0.65331439393939394</v>
      </c>
      <c r="E316" s="150" t="s">
        <v>172</v>
      </c>
      <c r="F316" s="24">
        <v>139.89999999999998</v>
      </c>
      <c r="G316" s="98">
        <v>0.65331439393939394</v>
      </c>
    </row>
    <row r="317" spans="2:7" s="22" customFormat="1" ht="15.75" customHeight="1" x14ac:dyDescent="0.2">
      <c r="B317" s="137" t="s">
        <v>181</v>
      </c>
      <c r="C317" s="141">
        <v>140.10300000000001</v>
      </c>
      <c r="D317" s="154">
        <v>0.6535066287878788</v>
      </c>
      <c r="E317" s="150" t="s">
        <v>172</v>
      </c>
      <c r="F317" s="24">
        <v>140.1</v>
      </c>
      <c r="G317" s="98">
        <v>0.65350378787878793</v>
      </c>
    </row>
    <row r="318" spans="2:7" s="22" customFormat="1" ht="15.75" customHeight="1" x14ac:dyDescent="0.2">
      <c r="B318" s="131" t="s">
        <v>180</v>
      </c>
      <c r="C318" s="141">
        <v>140.10300000000001</v>
      </c>
      <c r="D318" s="154">
        <v>0.6535066287878788</v>
      </c>
      <c r="E318" s="150" t="s">
        <v>172</v>
      </c>
      <c r="F318" s="24">
        <v>140.1</v>
      </c>
      <c r="G318" s="98">
        <v>0.65350378787878793</v>
      </c>
    </row>
    <row r="319" spans="2:7" s="22" customFormat="1" ht="15.75" customHeight="1" x14ac:dyDescent="0.2">
      <c r="B319" s="130" t="s">
        <v>179</v>
      </c>
      <c r="C319" s="141">
        <v>140.256</v>
      </c>
      <c r="D319" s="154">
        <v>0.65365151515151521</v>
      </c>
      <c r="E319" s="150" t="s">
        <v>172</v>
      </c>
      <c r="F319" s="24">
        <v>140.19999999999999</v>
      </c>
      <c r="G319" s="98">
        <v>0.65359848484848482</v>
      </c>
    </row>
    <row r="320" spans="2:7" s="22" customFormat="1" ht="15.75" customHeight="1" x14ac:dyDescent="0.2">
      <c r="B320" s="130" t="s">
        <v>178</v>
      </c>
      <c r="C320" s="141">
        <v>140.40199999999999</v>
      </c>
      <c r="D320" s="154">
        <v>0.65378977272727279</v>
      </c>
      <c r="E320" s="150" t="s">
        <v>172</v>
      </c>
      <c r="F320" s="24">
        <v>140.39999999999998</v>
      </c>
      <c r="G320" s="98">
        <v>0.65378787878787881</v>
      </c>
    </row>
    <row r="321" spans="2:7" s="22" customFormat="1" ht="15.75" customHeight="1" x14ac:dyDescent="0.2">
      <c r="B321" s="130" t="s">
        <v>177</v>
      </c>
      <c r="C321" s="141">
        <v>140.505</v>
      </c>
      <c r="D321" s="154">
        <v>0.65388731060606065</v>
      </c>
      <c r="E321" s="150" t="s">
        <v>172</v>
      </c>
      <c r="F321" s="24">
        <v>140.5</v>
      </c>
      <c r="G321" s="98">
        <v>0.6538825757575758</v>
      </c>
    </row>
    <row r="322" spans="2:7" s="22" customFormat="1" ht="15.75" customHeight="1" x14ac:dyDescent="0.2">
      <c r="B322" s="130" t="s">
        <v>176</v>
      </c>
      <c r="C322" s="141">
        <v>140.71100000000001</v>
      </c>
      <c r="D322" s="154">
        <v>0.65408238636363647</v>
      </c>
      <c r="E322" s="150" t="s">
        <v>172</v>
      </c>
      <c r="F322" s="24">
        <v>140.69999999999999</v>
      </c>
      <c r="G322" s="98">
        <v>0.65407196969696968</v>
      </c>
    </row>
    <row r="323" spans="2:7" s="22" customFormat="1" ht="15.75" customHeight="1" x14ac:dyDescent="0.2">
      <c r="B323" s="130" t="s">
        <v>175</v>
      </c>
      <c r="C323" s="144">
        <v>140.90700000000001</v>
      </c>
      <c r="D323" s="154">
        <v>0.65426799242424249</v>
      </c>
      <c r="E323" s="150" t="s">
        <v>172</v>
      </c>
      <c r="F323" s="31">
        <v>140.89999999999998</v>
      </c>
      <c r="G323" s="98">
        <v>0.65426136363636367</v>
      </c>
    </row>
    <row r="324" spans="2:7" s="22" customFormat="1" ht="15.75" customHeight="1" x14ac:dyDescent="0.2">
      <c r="B324" s="137" t="s">
        <v>174</v>
      </c>
      <c r="C324" s="141">
        <v>141.56899999999999</v>
      </c>
      <c r="D324" s="154">
        <v>0.65489488636363635</v>
      </c>
      <c r="E324" s="150" t="s">
        <v>172</v>
      </c>
      <c r="F324" s="24">
        <v>141.69999999999999</v>
      </c>
      <c r="G324" s="98">
        <v>0.6550189393939394</v>
      </c>
    </row>
    <row r="325" spans="2:7" s="22" customFormat="1" ht="15.75" customHeight="1" x14ac:dyDescent="0.2">
      <c r="B325" s="131" t="s">
        <v>173</v>
      </c>
      <c r="C325" s="141">
        <v>141.56899999999999</v>
      </c>
      <c r="D325" s="154">
        <v>0.65489488636363635</v>
      </c>
      <c r="E325" s="150" t="s">
        <v>172</v>
      </c>
      <c r="F325" s="24">
        <v>141.69999999999999</v>
      </c>
      <c r="G325" s="98">
        <v>0.6550189393939394</v>
      </c>
    </row>
    <row r="326" spans="2:7" s="22" customFormat="1" ht="31.5" customHeight="1" x14ac:dyDescent="0.2">
      <c r="B326" s="138" t="s">
        <v>171</v>
      </c>
      <c r="C326" s="142">
        <v>141.56899999999999</v>
      </c>
      <c r="D326" s="156">
        <v>0.65489488636363635</v>
      </c>
      <c r="E326" s="150" t="s">
        <v>166</v>
      </c>
      <c r="F326" s="23">
        <v>141.69999999999999</v>
      </c>
      <c r="G326" s="102">
        <v>0.6550189393939394</v>
      </c>
    </row>
    <row r="327" spans="2:7" s="22" customFormat="1" ht="15.75" customHeight="1" x14ac:dyDescent="0.2">
      <c r="B327" s="130" t="s">
        <v>170</v>
      </c>
      <c r="C327" s="141">
        <v>141.83699999999999</v>
      </c>
      <c r="D327" s="154">
        <v>0.65514867424242429</v>
      </c>
      <c r="E327" s="150" t="s">
        <v>166</v>
      </c>
      <c r="F327" s="24">
        <v>141.80000000000001</v>
      </c>
      <c r="G327" s="98">
        <v>0.6551136363636364</v>
      </c>
    </row>
    <row r="328" spans="2:7" s="22" customFormat="1" ht="15.75" customHeight="1" x14ac:dyDescent="0.2">
      <c r="B328" s="137" t="s">
        <v>169</v>
      </c>
      <c r="C328" s="141">
        <v>143.61699999999999</v>
      </c>
      <c r="D328" s="154">
        <v>0.65683428030303037</v>
      </c>
      <c r="E328" s="150" t="s">
        <v>166</v>
      </c>
      <c r="F328" s="24">
        <v>143.6</v>
      </c>
      <c r="G328" s="98">
        <v>0.65681818181818186</v>
      </c>
    </row>
    <row r="329" spans="2:7" s="22" customFormat="1" ht="15.75" customHeight="1" x14ac:dyDescent="0.2">
      <c r="B329" s="131" t="s">
        <v>168</v>
      </c>
      <c r="C329" s="141">
        <v>143.61699999999999</v>
      </c>
      <c r="D329" s="154">
        <v>0.65683428030303037</v>
      </c>
      <c r="E329" s="150" t="s">
        <v>166</v>
      </c>
      <c r="F329" s="24">
        <v>143.6</v>
      </c>
      <c r="G329" s="98">
        <v>0.65681818181818186</v>
      </c>
    </row>
    <row r="330" spans="2:7" s="22" customFormat="1" ht="15.75" customHeight="1" x14ac:dyDescent="0.2">
      <c r="B330" s="130" t="s">
        <v>167</v>
      </c>
      <c r="C330" s="141">
        <v>143.61699999999999</v>
      </c>
      <c r="D330" s="154">
        <v>0.65683428030303037</v>
      </c>
      <c r="E330" s="150" t="s">
        <v>166</v>
      </c>
      <c r="F330" s="24">
        <v>143.69999999999999</v>
      </c>
      <c r="G330" s="98">
        <v>0.65691287878787885</v>
      </c>
    </row>
    <row r="331" spans="2:7" s="22" customFormat="1" ht="15.75" customHeight="1" x14ac:dyDescent="0.2">
      <c r="B331" s="130" t="s">
        <v>167</v>
      </c>
      <c r="C331" s="141">
        <v>143.61699999999999</v>
      </c>
      <c r="D331" s="154">
        <v>0.65683428030303037</v>
      </c>
      <c r="E331" s="150" t="s">
        <v>166</v>
      </c>
      <c r="F331" s="24">
        <v>143.80000000000001</v>
      </c>
      <c r="G331" s="98">
        <v>0.65700757575757585</v>
      </c>
    </row>
    <row r="332" spans="2:7" s="22" customFormat="1" ht="15.75" customHeight="1" x14ac:dyDescent="0.2">
      <c r="B332" s="130" t="s">
        <v>165</v>
      </c>
      <c r="C332" s="141">
        <v>144.00299999999999</v>
      </c>
      <c r="D332" s="154">
        <v>0.65719981060606059</v>
      </c>
      <c r="E332" s="150" t="s">
        <v>164</v>
      </c>
      <c r="F332" s="24">
        <v>144</v>
      </c>
      <c r="G332" s="98">
        <v>0.65719696969696972</v>
      </c>
    </row>
    <row r="333" spans="2:7" s="22" customFormat="1" ht="15.75" customHeight="1" x14ac:dyDescent="0.2">
      <c r="B333" s="130" t="s">
        <v>163</v>
      </c>
      <c r="C333" s="141">
        <v>144.148</v>
      </c>
      <c r="D333" s="154">
        <v>0.65733712121212129</v>
      </c>
      <c r="E333" s="150" t="s">
        <v>131</v>
      </c>
      <c r="F333" s="24">
        <v>144.1</v>
      </c>
      <c r="G333" s="98">
        <v>0.65729166666666672</v>
      </c>
    </row>
    <row r="334" spans="2:7" s="22" customFormat="1" ht="15.75" customHeight="1" x14ac:dyDescent="0.2">
      <c r="B334" s="133" t="s">
        <v>162</v>
      </c>
      <c r="C334" s="145">
        <v>144.24199999999999</v>
      </c>
      <c r="D334" s="154">
        <v>0.65742613636363645</v>
      </c>
      <c r="E334" s="150" t="s">
        <v>131</v>
      </c>
      <c r="F334" s="30">
        <v>144.30000000000001</v>
      </c>
      <c r="G334" s="98">
        <v>0.6574810606060606</v>
      </c>
    </row>
    <row r="335" spans="2:7" s="22" customFormat="1" ht="15.75" customHeight="1" x14ac:dyDescent="0.2">
      <c r="B335" s="133" t="s">
        <v>161</v>
      </c>
      <c r="C335" s="145">
        <v>144.52199999999999</v>
      </c>
      <c r="D335" s="154">
        <v>0.65769128787878794</v>
      </c>
      <c r="E335" s="150" t="s">
        <v>131</v>
      </c>
      <c r="F335" s="30">
        <v>144.5</v>
      </c>
      <c r="G335" s="98">
        <v>0.65767045454545459</v>
      </c>
    </row>
    <row r="336" spans="2:7" s="22" customFormat="1" ht="15.75" customHeight="1" x14ac:dyDescent="0.2">
      <c r="B336" s="133" t="s">
        <v>160</v>
      </c>
      <c r="C336" s="145">
        <v>144.52199999999999</v>
      </c>
      <c r="D336" s="154">
        <v>0.65769128787878794</v>
      </c>
      <c r="E336" s="150" t="s">
        <v>131</v>
      </c>
      <c r="F336" s="30">
        <v>144.5</v>
      </c>
      <c r="G336" s="98">
        <v>0.65767045454545459</v>
      </c>
    </row>
    <row r="337" spans="2:7" s="22" customFormat="1" ht="15.75" customHeight="1" x14ac:dyDescent="0.2">
      <c r="B337" s="130" t="s">
        <v>159</v>
      </c>
      <c r="C337" s="141">
        <v>144.61799999999999</v>
      </c>
      <c r="D337" s="154">
        <v>0.65778219696969698</v>
      </c>
      <c r="E337" s="150" t="s">
        <v>131</v>
      </c>
      <c r="F337" s="24">
        <v>144.6</v>
      </c>
      <c r="G337" s="98">
        <v>0.65776515151515158</v>
      </c>
    </row>
    <row r="338" spans="2:7" s="22" customFormat="1" ht="15.75" customHeight="1" x14ac:dyDescent="0.2">
      <c r="B338" s="130" t="s">
        <v>158</v>
      </c>
      <c r="C338" s="141">
        <v>144.893</v>
      </c>
      <c r="D338" s="154">
        <v>0.65804261363636374</v>
      </c>
      <c r="E338" s="150" t="s">
        <v>131</v>
      </c>
      <c r="F338" s="24">
        <v>144.89999999999998</v>
      </c>
      <c r="G338" s="98">
        <v>0.65804924242424245</v>
      </c>
    </row>
    <row r="339" spans="2:7" s="22" customFormat="1" ht="15.75" customHeight="1" x14ac:dyDescent="0.2">
      <c r="B339" s="130" t="s">
        <v>157</v>
      </c>
      <c r="C339" s="141">
        <v>145.292</v>
      </c>
      <c r="D339" s="154">
        <v>0.65842045454545461</v>
      </c>
      <c r="E339" s="150" t="s">
        <v>131</v>
      </c>
      <c r="F339" s="24">
        <v>145.30000000000001</v>
      </c>
      <c r="G339" s="98">
        <v>0.65842803030303032</v>
      </c>
    </row>
    <row r="340" spans="2:7" s="22" customFormat="1" ht="15.75" customHeight="1" x14ac:dyDescent="0.2">
      <c r="B340" s="133" t="s">
        <v>156</v>
      </c>
      <c r="C340" s="145">
        <v>145.99199999999999</v>
      </c>
      <c r="D340" s="154">
        <v>0.65908333333333335</v>
      </c>
      <c r="E340" s="150" t="s">
        <v>131</v>
      </c>
      <c r="F340" s="30">
        <v>146</v>
      </c>
      <c r="G340" s="98">
        <v>0.65909090909090917</v>
      </c>
    </row>
    <row r="341" spans="2:7" s="22" customFormat="1" ht="15.75" customHeight="1" x14ac:dyDescent="0.2">
      <c r="B341" s="133" t="s">
        <v>155</v>
      </c>
      <c r="C341" s="145">
        <v>145.99199999999999</v>
      </c>
      <c r="D341" s="154">
        <v>0.65908333333333335</v>
      </c>
      <c r="E341" s="150" t="s">
        <v>131</v>
      </c>
      <c r="F341" s="30">
        <v>146</v>
      </c>
      <c r="G341" s="98">
        <v>0.65909090909090917</v>
      </c>
    </row>
    <row r="342" spans="2:7" s="22" customFormat="1" ht="15.75" customHeight="1" x14ac:dyDescent="0.2">
      <c r="B342" s="133" t="s">
        <v>154</v>
      </c>
      <c r="C342" s="145">
        <v>146.126</v>
      </c>
      <c r="D342" s="154">
        <v>0.65921022727272738</v>
      </c>
      <c r="E342" s="150" t="s">
        <v>131</v>
      </c>
      <c r="F342" s="30">
        <v>146.19999999999999</v>
      </c>
      <c r="G342" s="98">
        <v>0.65928030303030305</v>
      </c>
    </row>
    <row r="343" spans="2:7" s="22" customFormat="1" ht="15.75" customHeight="1" x14ac:dyDescent="0.2">
      <c r="B343" s="137" t="s">
        <v>153</v>
      </c>
      <c r="C343" s="141">
        <v>147.28100000000001</v>
      </c>
      <c r="D343" s="154">
        <v>0.66030397727272727</v>
      </c>
      <c r="E343" s="150" t="s">
        <v>131</v>
      </c>
      <c r="F343" s="24">
        <v>147.30000000000001</v>
      </c>
      <c r="G343" s="98">
        <v>0.66032196969696977</v>
      </c>
    </row>
    <row r="344" spans="2:7" s="22" customFormat="1" ht="15.75" customHeight="1" x14ac:dyDescent="0.2">
      <c r="B344" s="131" t="s">
        <v>152</v>
      </c>
      <c r="C344" s="141">
        <v>147.28100000000001</v>
      </c>
      <c r="D344" s="154">
        <v>0.66030397727272727</v>
      </c>
      <c r="E344" s="150" t="s">
        <v>131</v>
      </c>
      <c r="F344" s="24">
        <v>147.30000000000001</v>
      </c>
      <c r="G344" s="98">
        <v>0.66032196969696977</v>
      </c>
    </row>
    <row r="345" spans="2:7" s="22" customFormat="1" ht="15.75" customHeight="1" x14ac:dyDescent="0.2">
      <c r="B345" s="130" t="s">
        <v>150</v>
      </c>
      <c r="C345" s="141">
        <v>147.61500000000001</v>
      </c>
      <c r="D345" s="154">
        <v>0.66062026515151517</v>
      </c>
      <c r="E345" s="150" t="s">
        <v>131</v>
      </c>
      <c r="F345" s="24">
        <v>147.5</v>
      </c>
      <c r="G345" s="98">
        <v>0.66051136363636365</v>
      </c>
    </row>
    <row r="346" spans="2:7" s="22" customFormat="1" ht="15.75" customHeight="1" x14ac:dyDescent="0.2">
      <c r="B346" s="130" t="s">
        <v>151</v>
      </c>
      <c r="C346" s="141">
        <v>147.816</v>
      </c>
      <c r="D346" s="154">
        <v>0.66081060606060604</v>
      </c>
      <c r="E346" s="150" t="s">
        <v>131</v>
      </c>
      <c r="F346" s="24">
        <v>147.80000000000001</v>
      </c>
      <c r="G346" s="98">
        <v>0.66079545454545463</v>
      </c>
    </row>
    <row r="347" spans="2:7" s="22" customFormat="1" ht="15.75" customHeight="1" x14ac:dyDescent="0.2">
      <c r="B347" s="130" t="s">
        <v>150</v>
      </c>
      <c r="C347" s="141">
        <v>147.91200000000001</v>
      </c>
      <c r="D347" s="154">
        <v>0.66090151515151518</v>
      </c>
      <c r="E347" s="150" t="s">
        <v>131</v>
      </c>
      <c r="F347" s="24">
        <v>147.9</v>
      </c>
      <c r="G347" s="98">
        <v>0.66089015151515151</v>
      </c>
    </row>
    <row r="348" spans="2:7" s="22" customFormat="1" ht="15.75" customHeight="1" x14ac:dyDescent="0.2">
      <c r="B348" s="130" t="s">
        <v>149</v>
      </c>
      <c r="C348" s="141">
        <v>147.99700000000001</v>
      </c>
      <c r="D348" s="154">
        <v>0.66098200757575765</v>
      </c>
      <c r="E348" s="150" t="s">
        <v>131</v>
      </c>
      <c r="F348" s="24">
        <v>148</v>
      </c>
      <c r="G348" s="98">
        <v>0.66098484848484851</v>
      </c>
    </row>
    <row r="349" spans="2:7" s="22" customFormat="1" ht="15.75" customHeight="1" x14ac:dyDescent="0.2">
      <c r="B349" s="130" t="s">
        <v>148</v>
      </c>
      <c r="C349" s="141">
        <v>148.09700000000001</v>
      </c>
      <c r="D349" s="154">
        <v>0.66107670454545464</v>
      </c>
      <c r="E349" s="150" t="s">
        <v>131</v>
      </c>
      <c r="F349" s="24">
        <v>148.1</v>
      </c>
      <c r="G349" s="98">
        <v>0.6610795454545455</v>
      </c>
    </row>
    <row r="350" spans="2:7" s="22" customFormat="1" ht="30" customHeight="1" x14ac:dyDescent="0.2">
      <c r="B350" s="130" t="s">
        <v>147</v>
      </c>
      <c r="C350" s="143">
        <v>148.708</v>
      </c>
      <c r="D350" s="156">
        <v>0.66165530303030307</v>
      </c>
      <c r="E350" s="150" t="s">
        <v>131</v>
      </c>
      <c r="F350" s="33">
        <v>148.69999999999999</v>
      </c>
      <c r="G350" s="102">
        <v>0.66164772727272725</v>
      </c>
    </row>
    <row r="351" spans="2:7" s="22" customFormat="1" ht="15.75" customHeight="1" x14ac:dyDescent="0.2">
      <c r="B351" s="130" t="s">
        <v>146</v>
      </c>
      <c r="C351" s="141">
        <v>148.99700000000001</v>
      </c>
      <c r="D351" s="154">
        <v>0.66192897727272726</v>
      </c>
      <c r="E351" s="150" t="s">
        <v>131</v>
      </c>
      <c r="F351" s="24">
        <v>149</v>
      </c>
      <c r="G351" s="98">
        <v>0.66193181818181823</v>
      </c>
    </row>
    <row r="352" spans="2:7" s="22" customFormat="1" ht="15.75" customHeight="1" x14ac:dyDescent="0.2">
      <c r="B352" s="130" t="s">
        <v>145</v>
      </c>
      <c r="C352" s="141">
        <v>149.21</v>
      </c>
      <c r="D352" s="154">
        <v>0.6621306818181818</v>
      </c>
      <c r="E352" s="150" t="s">
        <v>131</v>
      </c>
      <c r="F352" s="24">
        <v>149.19999999999999</v>
      </c>
      <c r="G352" s="98">
        <v>0.66212121212121211</v>
      </c>
    </row>
    <row r="353" spans="2:7" s="22" customFormat="1" ht="15.75" customHeight="1" x14ac:dyDescent="0.2">
      <c r="B353" s="131" t="s">
        <v>144</v>
      </c>
      <c r="C353" s="141">
        <v>149.804</v>
      </c>
      <c r="D353" s="154">
        <v>0.66269318181818182</v>
      </c>
      <c r="E353" s="150" t="s">
        <v>131</v>
      </c>
      <c r="F353" s="24">
        <v>149.80000000000001</v>
      </c>
      <c r="G353" s="98">
        <v>0.66268939393939397</v>
      </c>
    </row>
    <row r="354" spans="2:7" s="22" customFormat="1" ht="15.75" customHeight="1" x14ac:dyDescent="0.2">
      <c r="B354" s="135" t="s">
        <v>143</v>
      </c>
      <c r="C354" s="144">
        <v>151.21199999999999</v>
      </c>
      <c r="D354" s="154">
        <v>0.66402651515151523</v>
      </c>
      <c r="E354" s="150" t="s">
        <v>131</v>
      </c>
      <c r="F354" s="31">
        <v>151.19999999999999</v>
      </c>
      <c r="G354" s="98">
        <v>0.66401515151515156</v>
      </c>
    </row>
    <row r="355" spans="2:7" s="22" customFormat="1" ht="15.75" customHeight="1" x14ac:dyDescent="0.2">
      <c r="B355" s="130" t="s">
        <v>142</v>
      </c>
      <c r="C355" s="141">
        <v>151.73099999999999</v>
      </c>
      <c r="D355" s="154">
        <v>0.66451799242424248</v>
      </c>
      <c r="E355" s="150" t="s">
        <v>131</v>
      </c>
      <c r="F355" s="24">
        <v>151.69999999999999</v>
      </c>
      <c r="G355" s="98">
        <v>0.66448863636363642</v>
      </c>
    </row>
    <row r="356" spans="2:7" s="22" customFormat="1" ht="15.75" customHeight="1" x14ac:dyDescent="0.2">
      <c r="B356" s="137" t="s">
        <v>141</v>
      </c>
      <c r="C356" s="141">
        <v>153.054</v>
      </c>
      <c r="D356" s="154">
        <v>0.66577083333333342</v>
      </c>
      <c r="E356" s="150" t="s">
        <v>107</v>
      </c>
      <c r="F356" s="24">
        <v>153</v>
      </c>
      <c r="G356" s="98">
        <v>0.66571969696969702</v>
      </c>
    </row>
    <row r="357" spans="2:7" s="22" customFormat="1" ht="15.75" customHeight="1" x14ac:dyDescent="0.2">
      <c r="B357" s="131" t="s">
        <v>140</v>
      </c>
      <c r="C357" s="144">
        <v>153.054</v>
      </c>
      <c r="D357" s="154">
        <v>0.66577083333333342</v>
      </c>
      <c r="E357" s="150" t="s">
        <v>107</v>
      </c>
      <c r="F357" s="31">
        <v>153</v>
      </c>
      <c r="G357" s="98">
        <v>0.66571969696969702</v>
      </c>
    </row>
    <row r="358" spans="2:7" s="22" customFormat="1" ht="15.75" customHeight="1" x14ac:dyDescent="0.2">
      <c r="B358" s="130" t="s">
        <v>139</v>
      </c>
      <c r="C358" s="141">
        <v>153.42699999999999</v>
      </c>
      <c r="D358" s="154">
        <v>0.66612405303030309</v>
      </c>
      <c r="E358" s="150" t="s">
        <v>107</v>
      </c>
      <c r="F358" s="24">
        <v>153.39999999999998</v>
      </c>
      <c r="G358" s="98">
        <v>0.66609848484848488</v>
      </c>
    </row>
    <row r="359" spans="2:7" s="22" customFormat="1" ht="15.75" customHeight="1" x14ac:dyDescent="0.2">
      <c r="B359" s="130" t="s">
        <v>138</v>
      </c>
      <c r="C359" s="141">
        <v>153.42699999999999</v>
      </c>
      <c r="D359" s="154">
        <v>0.66612405303030309</v>
      </c>
      <c r="E359" s="150" t="s">
        <v>107</v>
      </c>
      <c r="F359" s="24">
        <v>153.39999999999998</v>
      </c>
      <c r="G359" s="98">
        <v>0.66609848484848488</v>
      </c>
    </row>
    <row r="360" spans="2:7" s="22" customFormat="1" ht="15.75" customHeight="1" x14ac:dyDescent="0.2">
      <c r="B360" s="130" t="s">
        <v>137</v>
      </c>
      <c r="C360" s="141">
        <v>153.42699999999999</v>
      </c>
      <c r="D360" s="154">
        <v>0.66612405303030309</v>
      </c>
      <c r="E360" s="150" t="s">
        <v>107</v>
      </c>
      <c r="F360" s="24">
        <v>153.39999999999998</v>
      </c>
      <c r="G360" s="98">
        <v>0.66609848484848488</v>
      </c>
    </row>
    <row r="361" spans="2:7" s="22" customFormat="1" ht="15.75" customHeight="1" x14ac:dyDescent="0.2">
      <c r="B361" s="130" t="s">
        <v>136</v>
      </c>
      <c r="C361" s="144">
        <v>153.459</v>
      </c>
      <c r="D361" s="154">
        <v>0.66615435606060613</v>
      </c>
      <c r="E361" s="150" t="s">
        <v>107</v>
      </c>
      <c r="F361" s="31">
        <v>153.49999999999997</v>
      </c>
      <c r="G361" s="98">
        <v>0.66619318181818188</v>
      </c>
    </row>
    <row r="362" spans="2:7" s="22" customFormat="1" ht="15.75" customHeight="1" x14ac:dyDescent="0.2">
      <c r="B362" s="130" t="s">
        <v>135</v>
      </c>
      <c r="C362" s="141">
        <v>154.23400000000001</v>
      </c>
      <c r="D362" s="154">
        <v>0.66688825757575765</v>
      </c>
      <c r="E362" s="150" t="s">
        <v>107</v>
      </c>
      <c r="F362" s="24">
        <v>154.19999999999999</v>
      </c>
      <c r="G362" s="98">
        <v>0.66685606060606062</v>
      </c>
    </row>
    <row r="363" spans="2:7" s="22" customFormat="1" ht="15.75" customHeight="1" x14ac:dyDescent="0.2">
      <c r="B363" s="130" t="s">
        <v>134</v>
      </c>
      <c r="C363" s="141">
        <v>154.87200000000001</v>
      </c>
      <c r="D363" s="154">
        <v>0.66749242424242428</v>
      </c>
      <c r="E363" s="150" t="s">
        <v>131</v>
      </c>
      <c r="F363" s="24">
        <v>154.79999999999998</v>
      </c>
      <c r="G363" s="98">
        <v>0.66742424242424248</v>
      </c>
    </row>
    <row r="364" spans="2:7" s="22" customFormat="1" ht="15.75" customHeight="1" x14ac:dyDescent="0.2">
      <c r="B364" s="137" t="s">
        <v>133</v>
      </c>
      <c r="C364" s="141">
        <v>157.542</v>
      </c>
      <c r="D364" s="154">
        <v>0.6700208333333334</v>
      </c>
      <c r="E364" s="150" t="s">
        <v>131</v>
      </c>
      <c r="F364" s="24">
        <v>157.49999999999997</v>
      </c>
      <c r="G364" s="98">
        <v>0.66998106060606055</v>
      </c>
    </row>
    <row r="365" spans="2:7" s="22" customFormat="1" ht="15.75" customHeight="1" x14ac:dyDescent="0.2">
      <c r="B365" s="131" t="s">
        <v>132</v>
      </c>
      <c r="C365" s="144">
        <v>157.542</v>
      </c>
      <c r="D365" s="154">
        <v>0.6700208333333334</v>
      </c>
      <c r="E365" s="150" t="s">
        <v>131</v>
      </c>
      <c r="F365" s="31">
        <v>157.49999999999997</v>
      </c>
      <c r="G365" s="98">
        <v>0.66998106060606055</v>
      </c>
    </row>
    <row r="366" spans="2:7" s="22" customFormat="1" ht="15.75" customHeight="1" x14ac:dyDescent="0.2">
      <c r="B366" s="130" t="s">
        <v>130</v>
      </c>
      <c r="C366" s="141">
        <v>157.90199999999999</v>
      </c>
      <c r="D366" s="154">
        <v>0.67036174242424251</v>
      </c>
      <c r="E366" s="150" t="s">
        <v>66</v>
      </c>
      <c r="F366" s="24">
        <v>157.99999999999997</v>
      </c>
      <c r="G366" s="98">
        <v>0.67045454545454541</v>
      </c>
    </row>
    <row r="367" spans="2:7" s="22" customFormat="1" ht="15.75" customHeight="1" x14ac:dyDescent="0.2">
      <c r="B367" s="137" t="s">
        <v>129</v>
      </c>
      <c r="C367" s="141">
        <v>159.81</v>
      </c>
      <c r="D367" s="154">
        <v>0.67216856060606067</v>
      </c>
      <c r="E367" s="150" t="s">
        <v>66</v>
      </c>
      <c r="F367" s="24">
        <v>159.79999999999998</v>
      </c>
      <c r="G367" s="98">
        <v>0.67215909090909087</v>
      </c>
    </row>
    <row r="368" spans="2:7" s="22" customFormat="1" ht="15.75" customHeight="1" x14ac:dyDescent="0.2">
      <c r="B368" s="131" t="s">
        <v>128</v>
      </c>
      <c r="C368" s="144">
        <v>159.81</v>
      </c>
      <c r="D368" s="154">
        <v>0.67216856060606067</v>
      </c>
      <c r="E368" s="150" t="s">
        <v>66</v>
      </c>
      <c r="F368" s="31">
        <v>159.79999999999998</v>
      </c>
      <c r="G368" s="98">
        <v>0.67215909090909087</v>
      </c>
    </row>
    <row r="369" spans="2:7" s="22" customFormat="1" ht="15.75" customHeight="1" x14ac:dyDescent="0.2">
      <c r="B369" s="130" t="s">
        <v>127</v>
      </c>
      <c r="C369" s="141">
        <v>159.90899999999999</v>
      </c>
      <c r="D369" s="154">
        <v>0.67226231060606068</v>
      </c>
      <c r="E369" s="150" t="s">
        <v>66</v>
      </c>
      <c r="F369" s="24">
        <v>159.89999999999998</v>
      </c>
      <c r="G369" s="98">
        <v>0.67225378787878787</v>
      </c>
    </row>
    <row r="370" spans="2:7" s="22" customFormat="1" ht="15.75" customHeight="1" x14ac:dyDescent="0.2">
      <c r="B370" s="130" t="s">
        <v>126</v>
      </c>
      <c r="C370" s="141">
        <v>160.268</v>
      </c>
      <c r="D370" s="154">
        <v>0.6726022727272728</v>
      </c>
      <c r="E370" s="150" t="s">
        <v>66</v>
      </c>
      <c r="F370" s="24">
        <v>160.29999999999998</v>
      </c>
      <c r="G370" s="98">
        <v>0.67263257575757573</v>
      </c>
    </row>
    <row r="371" spans="2:7" s="22" customFormat="1" ht="15.75" customHeight="1" x14ac:dyDescent="0.2">
      <c r="B371" s="130" t="s">
        <v>125</v>
      </c>
      <c r="C371" s="141">
        <v>160.50700000000001</v>
      </c>
      <c r="D371" s="154">
        <v>0.67282859848484855</v>
      </c>
      <c r="E371" s="150" t="s">
        <v>66</v>
      </c>
      <c r="F371" s="24">
        <v>160.49999999999997</v>
      </c>
      <c r="G371" s="98">
        <v>0.67282196969696972</v>
      </c>
    </row>
    <row r="372" spans="2:7" s="22" customFormat="1" ht="15.75" customHeight="1" x14ac:dyDescent="0.2">
      <c r="B372" s="130" t="s">
        <v>124</v>
      </c>
      <c r="C372" s="141">
        <v>160.70599999999999</v>
      </c>
      <c r="D372" s="154">
        <v>0.67301704545454544</v>
      </c>
      <c r="E372" s="150" t="s">
        <v>66</v>
      </c>
      <c r="F372" s="24">
        <v>160.69999999999999</v>
      </c>
      <c r="G372" s="98">
        <v>0.67301136363636371</v>
      </c>
    </row>
    <row r="373" spans="2:7" s="22" customFormat="1" ht="15.75" customHeight="1" x14ac:dyDescent="0.2">
      <c r="B373" s="130" t="s">
        <v>123</v>
      </c>
      <c r="C373" s="141">
        <v>160.767</v>
      </c>
      <c r="D373" s="154">
        <v>0.67307481060606067</v>
      </c>
      <c r="E373" s="150" t="s">
        <v>66</v>
      </c>
      <c r="F373" s="24">
        <v>160.79999999999998</v>
      </c>
      <c r="G373" s="98">
        <v>0.6731060606060606</v>
      </c>
    </row>
    <row r="374" spans="2:7" s="22" customFormat="1" ht="15.75" customHeight="1" x14ac:dyDescent="0.2">
      <c r="B374" s="130" t="s">
        <v>122</v>
      </c>
      <c r="C374" s="144">
        <v>161.36500000000001</v>
      </c>
      <c r="D374" s="154">
        <v>0.67364109848484854</v>
      </c>
      <c r="E374" s="150" t="s">
        <v>66</v>
      </c>
      <c r="F374" s="31">
        <v>161.19999999999999</v>
      </c>
      <c r="G374" s="98">
        <v>0.67348484848484858</v>
      </c>
    </row>
    <row r="375" spans="2:7" s="22" customFormat="1" ht="15.75" customHeight="1" x14ac:dyDescent="0.2">
      <c r="B375" s="137" t="s">
        <v>121</v>
      </c>
      <c r="C375" s="141">
        <v>161.36500000000001</v>
      </c>
      <c r="D375" s="154">
        <v>0.67364109848484854</v>
      </c>
      <c r="E375" s="150" t="s">
        <v>107</v>
      </c>
      <c r="F375" s="24">
        <v>161.39999999999998</v>
      </c>
      <c r="G375" s="98">
        <v>0.67367424242424245</v>
      </c>
    </row>
    <row r="376" spans="2:7" s="22" customFormat="1" ht="15.75" customHeight="1" x14ac:dyDescent="0.2">
      <c r="B376" s="131" t="s">
        <v>120</v>
      </c>
      <c r="C376" s="141">
        <v>161.36500000000001</v>
      </c>
      <c r="D376" s="154">
        <v>0.67364109848484854</v>
      </c>
      <c r="E376" s="150" t="s">
        <v>107</v>
      </c>
      <c r="F376" s="24">
        <v>161.39999999999998</v>
      </c>
      <c r="G376" s="98">
        <v>0.67367424242424245</v>
      </c>
    </row>
    <row r="377" spans="2:7" s="22" customFormat="1" ht="15.75" customHeight="1" x14ac:dyDescent="0.2">
      <c r="B377" s="130" t="s">
        <v>119</v>
      </c>
      <c r="C377" s="141">
        <v>161.89599999999999</v>
      </c>
      <c r="D377" s="154">
        <v>0.67414393939393946</v>
      </c>
      <c r="E377" s="150" t="s">
        <v>107</v>
      </c>
      <c r="F377" s="24">
        <v>161.89999999999998</v>
      </c>
      <c r="G377" s="98">
        <v>0.67414772727272732</v>
      </c>
    </row>
    <row r="378" spans="2:7" s="22" customFormat="1" ht="15.75" customHeight="1" x14ac:dyDescent="0.2">
      <c r="B378" s="130" t="s">
        <v>118</v>
      </c>
      <c r="C378" s="141">
        <v>162.38999999999999</v>
      </c>
      <c r="D378" s="154">
        <v>0.67461174242424249</v>
      </c>
      <c r="E378" s="150" t="s">
        <v>107</v>
      </c>
      <c r="F378" s="24">
        <v>162.39999999999998</v>
      </c>
      <c r="G378" s="98">
        <v>0.67462121212121218</v>
      </c>
    </row>
    <row r="379" spans="2:7" s="22" customFormat="1" ht="15.75" customHeight="1" x14ac:dyDescent="0.2">
      <c r="B379" s="130" t="s">
        <v>117</v>
      </c>
      <c r="C379" s="141">
        <v>162.75800000000001</v>
      </c>
      <c r="D379" s="154">
        <v>0.67496022727272731</v>
      </c>
      <c r="E379" s="150" t="s">
        <v>107</v>
      </c>
      <c r="F379" s="24">
        <v>162.79999999999998</v>
      </c>
      <c r="G379" s="98">
        <v>0.67500000000000004</v>
      </c>
    </row>
    <row r="380" spans="2:7" s="22" customFormat="1" ht="15.75" customHeight="1" x14ac:dyDescent="0.2">
      <c r="B380" s="130" t="s">
        <v>117</v>
      </c>
      <c r="C380" s="141">
        <v>163.34800000000001</v>
      </c>
      <c r="D380" s="154">
        <v>0.67551893939393948</v>
      </c>
      <c r="E380" s="150" t="s">
        <v>107</v>
      </c>
      <c r="F380" s="24">
        <v>163.29999999999998</v>
      </c>
      <c r="G380" s="98">
        <v>0.67547348484848491</v>
      </c>
    </row>
    <row r="381" spans="2:7" s="22" customFormat="1" ht="15.75" customHeight="1" x14ac:dyDescent="0.2">
      <c r="B381" s="130" t="s">
        <v>117</v>
      </c>
      <c r="C381" s="141">
        <v>163.501</v>
      </c>
      <c r="D381" s="154">
        <v>0.67566382575757578</v>
      </c>
      <c r="E381" s="150" t="s">
        <v>107</v>
      </c>
      <c r="F381" s="24">
        <v>163.49999999999997</v>
      </c>
      <c r="G381" s="98">
        <v>0.67566287878787878</v>
      </c>
    </row>
    <row r="382" spans="2:7" s="22" customFormat="1" ht="15.75" customHeight="1" x14ac:dyDescent="0.2">
      <c r="B382" s="130" t="s">
        <v>116</v>
      </c>
      <c r="C382" s="141">
        <v>164.03299999999999</v>
      </c>
      <c r="D382" s="154">
        <v>0.67616761363636368</v>
      </c>
      <c r="E382" s="150" t="s">
        <v>107</v>
      </c>
      <c r="F382" s="24">
        <v>163.99999999999997</v>
      </c>
      <c r="G382" s="98">
        <v>0.67613636363636365</v>
      </c>
    </row>
    <row r="383" spans="2:7" s="22" customFormat="1" ht="15.75" customHeight="1" x14ac:dyDescent="0.2">
      <c r="B383" s="130" t="s">
        <v>115</v>
      </c>
      <c r="C383" s="141">
        <v>164.70099999999999</v>
      </c>
      <c r="D383" s="154">
        <v>0.67680018939393949</v>
      </c>
      <c r="E383" s="150" t="s">
        <v>107</v>
      </c>
      <c r="F383" s="24">
        <v>164.7</v>
      </c>
      <c r="G383" s="98">
        <v>0.67679924242424239</v>
      </c>
    </row>
    <row r="384" spans="2:7" s="22" customFormat="1" ht="15.75" customHeight="1" x14ac:dyDescent="0.2">
      <c r="B384" s="137" t="s">
        <v>114</v>
      </c>
      <c r="C384" s="141">
        <v>167.51900000000001</v>
      </c>
      <c r="D384" s="154">
        <v>0.67946875000000007</v>
      </c>
      <c r="E384" s="150" t="s">
        <v>107</v>
      </c>
      <c r="F384" s="24">
        <v>167.49999999999997</v>
      </c>
      <c r="G384" s="98">
        <v>0.67945075757575757</v>
      </c>
    </row>
    <row r="385" spans="2:7" s="22" customFormat="1" ht="15.75" customHeight="1" x14ac:dyDescent="0.2">
      <c r="B385" s="131" t="s">
        <v>113</v>
      </c>
      <c r="C385" s="141">
        <v>167.51900000000001</v>
      </c>
      <c r="D385" s="154">
        <v>0.67946875000000007</v>
      </c>
      <c r="E385" s="150" t="s">
        <v>107</v>
      </c>
      <c r="F385" s="24">
        <v>167.49999999999997</v>
      </c>
      <c r="G385" s="98">
        <v>0.67945075757575757</v>
      </c>
    </row>
    <row r="386" spans="2:7" s="22" customFormat="1" ht="15.75" customHeight="1" x14ac:dyDescent="0.2">
      <c r="B386" s="130" t="s">
        <v>112</v>
      </c>
      <c r="C386" s="141">
        <v>167.697</v>
      </c>
      <c r="D386" s="154">
        <v>0.6796373106060607</v>
      </c>
      <c r="E386" s="150" t="s">
        <v>105</v>
      </c>
      <c r="F386" s="24">
        <v>167.7</v>
      </c>
      <c r="G386" s="98">
        <v>0.67964015151515156</v>
      </c>
    </row>
    <row r="387" spans="2:7" s="22" customFormat="1" ht="15.75" customHeight="1" x14ac:dyDescent="0.2">
      <c r="B387" s="130" t="s">
        <v>111</v>
      </c>
      <c r="C387" s="141">
        <v>168.00299999999999</v>
      </c>
      <c r="D387" s="154">
        <v>0.67992708333333329</v>
      </c>
      <c r="E387" s="150" t="s">
        <v>105</v>
      </c>
      <c r="F387" s="24">
        <v>167.89999999999998</v>
      </c>
      <c r="G387" s="98">
        <v>0.67982954545454544</v>
      </c>
    </row>
    <row r="388" spans="2:7" s="22" customFormat="1" ht="15.75" customHeight="1" x14ac:dyDescent="0.2">
      <c r="B388" s="130" t="s">
        <v>110</v>
      </c>
      <c r="C388" s="141">
        <v>168.16499999999999</v>
      </c>
      <c r="D388" s="154">
        <v>0.68008049242424251</v>
      </c>
      <c r="E388" s="150" t="s">
        <v>105</v>
      </c>
      <c r="F388" s="24">
        <v>168.2</v>
      </c>
      <c r="G388" s="98">
        <v>0.68011363636363642</v>
      </c>
    </row>
    <row r="389" spans="2:7" s="22" customFormat="1" ht="15.75" customHeight="1" x14ac:dyDescent="0.2">
      <c r="B389" s="137" t="s">
        <v>109</v>
      </c>
      <c r="C389" s="141">
        <v>168.261</v>
      </c>
      <c r="D389" s="154">
        <v>0.68017140151515154</v>
      </c>
      <c r="E389" s="150" t="s">
        <v>107</v>
      </c>
      <c r="F389" s="24">
        <v>168.29999999999998</v>
      </c>
      <c r="G389" s="98">
        <v>0.6802083333333333</v>
      </c>
    </row>
    <row r="390" spans="2:7" s="22" customFormat="1" ht="15.75" customHeight="1" x14ac:dyDescent="0.2">
      <c r="B390" s="131" t="s">
        <v>108</v>
      </c>
      <c r="C390" s="141">
        <v>168.261</v>
      </c>
      <c r="D390" s="154">
        <v>0.68017140151515154</v>
      </c>
      <c r="E390" s="150" t="s">
        <v>107</v>
      </c>
      <c r="F390" s="24">
        <v>168.29999999999998</v>
      </c>
      <c r="G390" s="98">
        <v>0.6802083333333333</v>
      </c>
    </row>
    <row r="391" spans="2:7" s="22" customFormat="1" ht="15.75" customHeight="1" x14ac:dyDescent="0.2">
      <c r="B391" s="130" t="s">
        <v>106</v>
      </c>
      <c r="C391" s="141">
        <v>168.60400000000001</v>
      </c>
      <c r="D391" s="154">
        <v>0.68049621212121214</v>
      </c>
      <c r="E391" s="150" t="s">
        <v>105</v>
      </c>
      <c r="F391" s="24">
        <v>168.59999999999997</v>
      </c>
      <c r="G391" s="98">
        <v>0.68049242424242429</v>
      </c>
    </row>
    <row r="392" spans="2:7" s="22" customFormat="1" ht="15.75" customHeight="1" x14ac:dyDescent="0.2">
      <c r="B392" s="130" t="s">
        <v>104</v>
      </c>
      <c r="C392" s="141">
        <v>168.666</v>
      </c>
      <c r="D392" s="154">
        <v>0.68055492424242425</v>
      </c>
      <c r="E392" s="150" t="s">
        <v>98</v>
      </c>
      <c r="F392" s="24">
        <v>168.7</v>
      </c>
      <c r="G392" s="98">
        <v>0.68058712121212128</v>
      </c>
    </row>
    <row r="393" spans="2:7" s="22" customFormat="1" ht="15.75" customHeight="1" x14ac:dyDescent="0.2">
      <c r="B393" s="130" t="s">
        <v>103</v>
      </c>
      <c r="C393" s="141">
        <v>169.172</v>
      </c>
      <c r="D393" s="154">
        <v>0.68103409090909095</v>
      </c>
      <c r="E393" s="150" t="s">
        <v>98</v>
      </c>
      <c r="F393" s="24">
        <v>169.2</v>
      </c>
      <c r="G393" s="98">
        <v>0.68106060606060614</v>
      </c>
    </row>
    <row r="394" spans="2:7" s="22" customFormat="1" x14ac:dyDescent="0.2">
      <c r="B394" s="135" t="s">
        <v>102</v>
      </c>
      <c r="C394" s="144">
        <v>170.40199999999999</v>
      </c>
      <c r="D394" s="154">
        <v>0.68219886363636362</v>
      </c>
      <c r="E394" s="150" t="s">
        <v>98</v>
      </c>
      <c r="F394" s="31">
        <v>170.39999999999998</v>
      </c>
      <c r="G394" s="98">
        <v>0.68219696969696975</v>
      </c>
    </row>
    <row r="395" spans="2:7" s="22" customFormat="1" ht="15.75" customHeight="1" x14ac:dyDescent="0.2">
      <c r="B395" s="137" t="s">
        <v>101</v>
      </c>
      <c r="C395" s="141">
        <v>170.70699999999999</v>
      </c>
      <c r="D395" s="154">
        <v>0.68248768939393945</v>
      </c>
      <c r="E395" s="150" t="s">
        <v>98</v>
      </c>
      <c r="F395" s="24">
        <v>170.7</v>
      </c>
      <c r="G395" s="98">
        <v>0.68248106060606062</v>
      </c>
    </row>
    <row r="396" spans="2:7" s="22" customFormat="1" ht="15.75" customHeight="1" x14ac:dyDescent="0.2">
      <c r="B396" s="131" t="s">
        <v>100</v>
      </c>
      <c r="C396" s="141">
        <v>170.70699999999999</v>
      </c>
      <c r="D396" s="154">
        <v>0.68248768939393945</v>
      </c>
      <c r="E396" s="150" t="s">
        <v>98</v>
      </c>
      <c r="F396" s="24">
        <v>170.7</v>
      </c>
      <c r="G396" s="98">
        <v>0.68248106060606062</v>
      </c>
    </row>
    <row r="397" spans="2:7" s="22" customFormat="1" ht="15.75" customHeight="1" x14ac:dyDescent="0.2">
      <c r="B397" s="130" t="s">
        <v>99</v>
      </c>
      <c r="C397" s="141">
        <v>171.19300000000001</v>
      </c>
      <c r="D397" s="154">
        <v>0.68294791666666677</v>
      </c>
      <c r="E397" s="150" t="s">
        <v>98</v>
      </c>
      <c r="F397" s="24">
        <v>171.2</v>
      </c>
      <c r="G397" s="98">
        <v>0.68295454545454548</v>
      </c>
    </row>
    <row r="398" spans="2:7" s="22" customFormat="1" ht="15.75" customHeight="1" x14ac:dyDescent="0.2">
      <c r="B398" s="130" t="s">
        <v>97</v>
      </c>
      <c r="C398" s="141">
        <v>171.48099999999999</v>
      </c>
      <c r="D398" s="154">
        <v>0.68322064393939397</v>
      </c>
      <c r="E398" s="150" t="s">
        <v>81</v>
      </c>
      <c r="F398" s="24">
        <v>171.49999999999997</v>
      </c>
      <c r="G398" s="98">
        <v>0.68323863636363635</v>
      </c>
    </row>
    <row r="399" spans="2:7" s="22" customFormat="1" ht="15.75" customHeight="1" x14ac:dyDescent="0.2">
      <c r="B399" s="130" t="s">
        <v>96</v>
      </c>
      <c r="C399" s="141">
        <v>171.76900000000001</v>
      </c>
      <c r="D399" s="154">
        <v>0.68349337121212128</v>
      </c>
      <c r="E399" s="150" t="s">
        <v>81</v>
      </c>
      <c r="F399" s="24">
        <v>171.7</v>
      </c>
      <c r="G399" s="98">
        <v>0.68342803030303034</v>
      </c>
    </row>
    <row r="400" spans="2:7" s="22" customFormat="1" ht="15.75" customHeight="1" x14ac:dyDescent="0.2">
      <c r="B400" s="130" t="s">
        <v>95</v>
      </c>
      <c r="C400" s="141">
        <v>171.994</v>
      </c>
      <c r="D400" s="154">
        <v>0.68370643939393938</v>
      </c>
      <c r="E400" s="150" t="s">
        <v>81</v>
      </c>
      <c r="F400" s="24">
        <v>171.99999999999997</v>
      </c>
      <c r="G400" s="98">
        <v>0.68371212121212122</v>
      </c>
    </row>
    <row r="401" spans="2:7" s="22" customFormat="1" ht="15.75" customHeight="1" x14ac:dyDescent="0.2">
      <c r="B401" s="130" t="s">
        <v>94</v>
      </c>
      <c r="C401" s="144">
        <v>172.02099999999999</v>
      </c>
      <c r="D401" s="154">
        <v>0.68373200757575758</v>
      </c>
      <c r="E401" s="150" t="s">
        <v>81</v>
      </c>
      <c r="F401" s="31">
        <v>172.09999999999997</v>
      </c>
      <c r="G401" s="98">
        <v>0.68380681818181821</v>
      </c>
    </row>
    <row r="402" spans="2:7" s="22" customFormat="1" ht="15.75" customHeight="1" x14ac:dyDescent="0.2">
      <c r="B402" s="130" t="s">
        <v>93</v>
      </c>
      <c r="C402" s="141">
        <v>172.37799999999999</v>
      </c>
      <c r="D402" s="154">
        <v>0.68407007575757572</v>
      </c>
      <c r="E402" s="150" t="s">
        <v>81</v>
      </c>
      <c r="F402" s="24">
        <v>172.2</v>
      </c>
      <c r="G402" s="98">
        <v>0.6839015151515152</v>
      </c>
    </row>
    <row r="403" spans="2:7" s="22" customFormat="1" ht="15.75" customHeight="1" x14ac:dyDescent="0.2">
      <c r="B403" s="130" t="s">
        <v>92</v>
      </c>
      <c r="C403" s="141">
        <v>172.39400000000001</v>
      </c>
      <c r="D403" s="154">
        <v>0.68408522727272736</v>
      </c>
      <c r="E403" s="150" t="s">
        <v>81</v>
      </c>
      <c r="F403" s="24">
        <v>172.39999999999998</v>
      </c>
      <c r="G403" s="98">
        <v>0.68409090909090908</v>
      </c>
    </row>
    <row r="404" spans="2:7" s="22" customFormat="1" ht="15.75" customHeight="1" x14ac:dyDescent="0.2">
      <c r="B404" s="130" t="s">
        <v>91</v>
      </c>
      <c r="C404" s="141">
        <v>172.501</v>
      </c>
      <c r="D404" s="154">
        <v>0.68418655303030307</v>
      </c>
      <c r="E404" s="150" t="s">
        <v>81</v>
      </c>
      <c r="F404" s="24">
        <v>172.49999999999997</v>
      </c>
      <c r="G404" s="98">
        <v>0.68418560606060608</v>
      </c>
    </row>
    <row r="405" spans="2:7" s="22" customFormat="1" ht="15.75" customHeight="1" x14ac:dyDescent="0.2">
      <c r="B405" s="130" t="s">
        <v>90</v>
      </c>
      <c r="C405" s="141">
        <v>172.839</v>
      </c>
      <c r="D405" s="154">
        <v>0.68450662878787882</v>
      </c>
      <c r="E405" s="150" t="s">
        <v>81</v>
      </c>
      <c r="F405" s="24">
        <v>172.79999999999998</v>
      </c>
      <c r="G405" s="98">
        <v>0.68446969696969695</v>
      </c>
    </row>
    <row r="406" spans="2:7" s="22" customFormat="1" ht="15.75" customHeight="1" x14ac:dyDescent="0.2">
      <c r="B406" s="130" t="s">
        <v>89</v>
      </c>
      <c r="C406" s="141">
        <v>173.09800000000001</v>
      </c>
      <c r="D406" s="154">
        <v>0.68475189393939395</v>
      </c>
      <c r="E406" s="150" t="s">
        <v>81</v>
      </c>
      <c r="F406" s="24">
        <v>173.09999999999997</v>
      </c>
      <c r="G406" s="98">
        <v>0.68475378787878793</v>
      </c>
    </row>
    <row r="407" spans="2:7" s="22" customFormat="1" ht="15.75" customHeight="1" x14ac:dyDescent="0.2">
      <c r="B407" s="130" t="s">
        <v>88</v>
      </c>
      <c r="C407" s="141">
        <v>173.333</v>
      </c>
      <c r="D407" s="154">
        <v>0.68497443181818185</v>
      </c>
      <c r="E407" s="150" t="s">
        <v>81</v>
      </c>
      <c r="F407" s="24">
        <v>173.29999999999998</v>
      </c>
      <c r="G407" s="98">
        <v>0.68494318181818181</v>
      </c>
    </row>
    <row r="408" spans="2:7" s="22" customFormat="1" ht="15.75" customHeight="1" x14ac:dyDescent="0.2">
      <c r="B408" s="137" t="s">
        <v>87</v>
      </c>
      <c r="C408" s="141">
        <v>174.37</v>
      </c>
      <c r="D408" s="154">
        <v>0.68595643939393947</v>
      </c>
      <c r="E408" s="150" t="s">
        <v>81</v>
      </c>
      <c r="F408" s="24">
        <v>174.39999999999998</v>
      </c>
      <c r="G408" s="98">
        <v>0.68598484848484853</v>
      </c>
    </row>
    <row r="409" spans="2:7" s="22" customFormat="1" ht="15.75" customHeight="1" x14ac:dyDescent="0.2">
      <c r="B409" s="131" t="s">
        <v>86</v>
      </c>
      <c r="C409" s="141">
        <v>174.37</v>
      </c>
      <c r="D409" s="154">
        <v>0.68595643939393947</v>
      </c>
      <c r="E409" s="150" t="s">
        <v>81</v>
      </c>
      <c r="F409" s="24">
        <v>174.39999999999998</v>
      </c>
      <c r="G409" s="98">
        <v>0.68598484848484853</v>
      </c>
    </row>
    <row r="410" spans="2:7" s="22" customFormat="1" ht="15.75" customHeight="1" x14ac:dyDescent="0.2">
      <c r="B410" s="130" t="s">
        <v>85</v>
      </c>
      <c r="C410" s="141">
        <v>174.49799999999999</v>
      </c>
      <c r="D410" s="154">
        <v>0.68607765151515154</v>
      </c>
      <c r="E410" s="150" t="s">
        <v>81</v>
      </c>
      <c r="F410" s="24">
        <v>174.49999999999997</v>
      </c>
      <c r="G410" s="98">
        <v>0.68607954545454541</v>
      </c>
    </row>
    <row r="411" spans="2:7" s="22" customFormat="1" ht="15.75" customHeight="1" x14ac:dyDescent="0.2">
      <c r="B411" s="130" t="s">
        <v>84</v>
      </c>
      <c r="C411" s="141">
        <v>174.614</v>
      </c>
      <c r="D411" s="154">
        <v>0.68618750000000006</v>
      </c>
      <c r="E411" s="150" t="s">
        <v>81</v>
      </c>
      <c r="F411" s="24">
        <v>174.59999999999997</v>
      </c>
      <c r="G411" s="98">
        <v>0.68617424242424241</v>
      </c>
    </row>
    <row r="412" spans="2:7" s="22" customFormat="1" ht="15.75" customHeight="1" x14ac:dyDescent="0.2">
      <c r="B412" s="130" t="s">
        <v>83</v>
      </c>
      <c r="C412" s="141">
        <v>174.654</v>
      </c>
      <c r="D412" s="154">
        <v>0.68622537878787881</v>
      </c>
      <c r="E412" s="150" t="s">
        <v>81</v>
      </c>
      <c r="F412" s="24">
        <v>174.7</v>
      </c>
      <c r="G412" s="98">
        <v>0.6862689393939394</v>
      </c>
    </row>
    <row r="413" spans="2:7" s="22" customFormat="1" ht="15.75" customHeight="1" x14ac:dyDescent="0.2">
      <c r="B413" s="130" t="s">
        <v>82</v>
      </c>
      <c r="C413" s="141">
        <v>175.01400000000001</v>
      </c>
      <c r="D413" s="154">
        <v>0.68656628787878793</v>
      </c>
      <c r="E413" s="150" t="s">
        <v>81</v>
      </c>
      <c r="F413" s="24">
        <v>174.99999999999997</v>
      </c>
      <c r="G413" s="98">
        <v>0.68655303030303028</v>
      </c>
    </row>
    <row r="414" spans="2:7" s="22" customFormat="1" ht="15.75" customHeight="1" x14ac:dyDescent="0.2">
      <c r="B414" s="130" t="s">
        <v>80</v>
      </c>
      <c r="C414" s="141">
        <v>175.26</v>
      </c>
      <c r="D414" s="154">
        <v>0.6867992424242424</v>
      </c>
      <c r="E414" s="150" t="s">
        <v>66</v>
      </c>
      <c r="F414" s="24">
        <v>175.29999999999998</v>
      </c>
      <c r="G414" s="98">
        <v>0.68683712121212126</v>
      </c>
    </row>
    <row r="415" spans="2:7" s="22" customFormat="1" ht="15.75" customHeight="1" x14ac:dyDescent="0.2">
      <c r="B415" s="130" t="s">
        <v>79</v>
      </c>
      <c r="C415" s="141">
        <v>175.56200000000001</v>
      </c>
      <c r="D415" s="154">
        <v>0.68708522727272736</v>
      </c>
      <c r="E415" s="150" t="s">
        <v>66</v>
      </c>
      <c r="F415" s="24">
        <v>175.59999999999997</v>
      </c>
      <c r="G415" s="98">
        <v>0.68712121212121213</v>
      </c>
    </row>
    <row r="416" spans="2:7" s="22" customFormat="1" ht="15.75" customHeight="1" x14ac:dyDescent="0.2">
      <c r="B416" s="135" t="s">
        <v>78</v>
      </c>
      <c r="C416" s="144">
        <v>175.85400000000001</v>
      </c>
      <c r="D416" s="154">
        <v>0.68736174242424242</v>
      </c>
      <c r="E416" s="150" t="s">
        <v>66</v>
      </c>
      <c r="F416" s="31">
        <v>175.89999999999998</v>
      </c>
      <c r="G416" s="98">
        <v>0.68740530303030301</v>
      </c>
    </row>
    <row r="417" spans="2:7" s="22" customFormat="1" ht="15.75" customHeight="1" x14ac:dyDescent="0.2">
      <c r="B417" s="137" t="s">
        <v>77</v>
      </c>
      <c r="C417" s="141">
        <v>176.13900000000001</v>
      </c>
      <c r="D417" s="154">
        <v>0.68763162878787887</v>
      </c>
      <c r="E417" s="150" t="s">
        <v>66</v>
      </c>
      <c r="F417" s="24">
        <v>176.09999999999997</v>
      </c>
      <c r="G417" s="98">
        <v>0.68759469696969699</v>
      </c>
    </row>
    <row r="418" spans="2:7" s="22" customFormat="1" ht="15.75" customHeight="1" x14ac:dyDescent="0.2">
      <c r="B418" s="131" t="s">
        <v>76</v>
      </c>
      <c r="C418" s="141">
        <v>176.13900000000001</v>
      </c>
      <c r="D418" s="154">
        <v>0.68763162878787887</v>
      </c>
      <c r="E418" s="150" t="s">
        <v>66</v>
      </c>
      <c r="F418" s="24">
        <v>176.09999999999997</v>
      </c>
      <c r="G418" s="98">
        <v>0.68759469696969699</v>
      </c>
    </row>
    <row r="419" spans="2:7" s="22" customFormat="1" ht="15.75" customHeight="1" x14ac:dyDescent="0.2">
      <c r="B419" s="130" t="s">
        <v>75</v>
      </c>
      <c r="C419" s="141">
        <v>176.321</v>
      </c>
      <c r="D419" s="154">
        <v>0.68780397727272735</v>
      </c>
      <c r="E419" s="150" t="s">
        <v>66</v>
      </c>
      <c r="F419" s="24">
        <v>176.29999999999998</v>
      </c>
      <c r="G419" s="98">
        <v>0.68778409090909098</v>
      </c>
    </row>
    <row r="420" spans="2:7" s="22" customFormat="1" ht="15.75" customHeight="1" x14ac:dyDescent="0.2">
      <c r="B420" s="130" t="s">
        <v>74</v>
      </c>
      <c r="C420" s="141">
        <v>176.41</v>
      </c>
      <c r="D420" s="154">
        <v>0.68788825757575756</v>
      </c>
      <c r="E420" s="150" t="s">
        <v>66</v>
      </c>
      <c r="F420" s="24">
        <v>176.39999999999998</v>
      </c>
      <c r="G420" s="98">
        <v>0.68787878787878787</v>
      </c>
    </row>
    <row r="421" spans="2:7" s="22" customFormat="1" ht="15.75" customHeight="1" x14ac:dyDescent="0.2">
      <c r="B421" s="130" t="s">
        <v>73</v>
      </c>
      <c r="C421" s="141">
        <v>176.714</v>
      </c>
      <c r="D421" s="154">
        <v>0.68817613636363639</v>
      </c>
      <c r="E421" s="150" t="s">
        <v>66</v>
      </c>
      <c r="F421" s="24">
        <v>176.7</v>
      </c>
      <c r="G421" s="98">
        <v>0.68816287878787885</v>
      </c>
    </row>
    <row r="422" spans="2:7" s="22" customFormat="1" ht="15.75" customHeight="1" x14ac:dyDescent="0.2">
      <c r="B422" s="130" t="s">
        <v>72</v>
      </c>
      <c r="C422" s="141">
        <v>176.85900000000001</v>
      </c>
      <c r="D422" s="154">
        <v>0.68831344696969698</v>
      </c>
      <c r="E422" s="150" t="s">
        <v>66</v>
      </c>
      <c r="F422" s="24">
        <v>176.89999999999998</v>
      </c>
      <c r="G422" s="98">
        <v>0.68835227272727273</v>
      </c>
    </row>
    <row r="423" spans="2:7" s="22" customFormat="1" ht="15.75" customHeight="1" x14ac:dyDescent="0.2">
      <c r="B423" s="130" t="s">
        <v>71</v>
      </c>
      <c r="C423" s="141">
        <v>176.96700000000001</v>
      </c>
      <c r="D423" s="154">
        <v>0.6884157196969698</v>
      </c>
      <c r="E423" s="150" t="s">
        <v>66</v>
      </c>
      <c r="F423" s="24">
        <v>176.99999999999997</v>
      </c>
      <c r="G423" s="98">
        <v>0.68844696969696972</v>
      </c>
    </row>
    <row r="424" spans="2:7" s="22" customFormat="1" ht="15.75" customHeight="1" x14ac:dyDescent="0.2">
      <c r="B424" s="130" t="s">
        <v>71</v>
      </c>
      <c r="C424" s="141">
        <v>177.07499999999999</v>
      </c>
      <c r="D424" s="154">
        <v>0.6885179924242425</v>
      </c>
      <c r="E424" s="150" t="s">
        <v>66</v>
      </c>
      <c r="F424" s="24">
        <v>177.09999999999997</v>
      </c>
      <c r="G424" s="98">
        <v>0.68854166666666672</v>
      </c>
    </row>
    <row r="425" spans="2:7" s="22" customFormat="1" ht="25.5" x14ac:dyDescent="0.2">
      <c r="B425" s="130" t="s">
        <v>70</v>
      </c>
      <c r="C425" s="143">
        <v>177.31399999999999</v>
      </c>
      <c r="D425" s="156">
        <v>0.68874431818181825</v>
      </c>
      <c r="E425" s="150" t="s">
        <v>66</v>
      </c>
      <c r="F425" s="33">
        <v>177.29999999999998</v>
      </c>
      <c r="G425" s="102">
        <v>0.6887310606060606</v>
      </c>
    </row>
    <row r="426" spans="2:7" s="22" customFormat="1" ht="15.75" customHeight="1" x14ac:dyDescent="0.2">
      <c r="B426" s="130" t="s">
        <v>69</v>
      </c>
      <c r="C426" s="141">
        <v>177.39599999999999</v>
      </c>
      <c r="D426" s="154">
        <v>0.68882196969696974</v>
      </c>
      <c r="E426" s="150" t="s">
        <v>66</v>
      </c>
      <c r="F426" s="24">
        <v>177.39999999999998</v>
      </c>
      <c r="G426" s="98">
        <v>0.68882575757575759</v>
      </c>
    </row>
    <row r="427" spans="2:7" s="22" customFormat="1" ht="15.75" customHeight="1" x14ac:dyDescent="0.2">
      <c r="B427" s="130" t="s">
        <v>68</v>
      </c>
      <c r="C427" s="141">
        <v>178.11199999999999</v>
      </c>
      <c r="D427" s="154">
        <v>0.6895</v>
      </c>
      <c r="E427" s="150" t="s">
        <v>66</v>
      </c>
      <c r="F427" s="24">
        <v>178.09999999999997</v>
      </c>
      <c r="G427" s="98">
        <v>0.68948863636363633</v>
      </c>
    </row>
    <row r="428" spans="2:7" s="22" customFormat="1" ht="15.75" customHeight="1" x14ac:dyDescent="0.2">
      <c r="B428" s="130" t="s">
        <v>68</v>
      </c>
      <c r="C428" s="141">
        <v>178.58500000000001</v>
      </c>
      <c r="D428" s="154">
        <v>0.68994791666666666</v>
      </c>
      <c r="E428" s="150" t="s">
        <v>66</v>
      </c>
      <c r="F428" s="24">
        <v>178.39999999999998</v>
      </c>
      <c r="G428" s="98">
        <v>0.68977272727272732</v>
      </c>
    </row>
    <row r="429" spans="2:7" s="22" customFormat="1" ht="15.75" customHeight="1" x14ac:dyDescent="0.2">
      <c r="B429" s="130" t="s">
        <v>67</v>
      </c>
      <c r="C429" s="141">
        <v>178.60599999999999</v>
      </c>
      <c r="D429" s="154">
        <v>0.68996780303030303</v>
      </c>
      <c r="E429" s="150" t="s">
        <v>66</v>
      </c>
      <c r="F429" s="24">
        <v>178.59999999999997</v>
      </c>
      <c r="G429" s="98">
        <v>0.68996212121212119</v>
      </c>
    </row>
    <row r="430" spans="2:7" s="22" customFormat="1" ht="15.75" customHeight="1" x14ac:dyDescent="0.2">
      <c r="B430" s="130" t="s">
        <v>65</v>
      </c>
      <c r="C430" s="141">
        <v>178.697</v>
      </c>
      <c r="D430" s="154">
        <v>0.69005397727272733</v>
      </c>
      <c r="E430" s="150"/>
      <c r="F430" s="24">
        <v>178.7</v>
      </c>
      <c r="G430" s="98">
        <v>0.69005681818181819</v>
      </c>
    </row>
    <row r="431" spans="2:7" s="22" customFormat="1" ht="15.75" customHeight="1" x14ac:dyDescent="0.2">
      <c r="B431" s="130" t="s">
        <v>64</v>
      </c>
      <c r="C431" s="141">
        <v>179.108</v>
      </c>
      <c r="D431" s="154">
        <v>0.69044318181818187</v>
      </c>
      <c r="E431" s="150"/>
      <c r="F431" s="24">
        <v>178.99999999999997</v>
      </c>
      <c r="G431" s="98">
        <v>0.69034090909090906</v>
      </c>
    </row>
    <row r="432" spans="2:7" s="22" customFormat="1" ht="15.75" customHeight="1" x14ac:dyDescent="0.2">
      <c r="B432" s="137" t="s">
        <v>63</v>
      </c>
      <c r="C432" s="141">
        <v>179.108</v>
      </c>
      <c r="D432" s="154">
        <v>0.69044318181818187</v>
      </c>
      <c r="E432" s="150"/>
      <c r="F432" s="24">
        <v>178.99999999999997</v>
      </c>
      <c r="G432" s="98">
        <v>0.69034090909090906</v>
      </c>
    </row>
    <row r="433" spans="2:7" s="22" customFormat="1" ht="15.75" customHeight="1" x14ac:dyDescent="0.2">
      <c r="B433" s="131" t="s">
        <v>62</v>
      </c>
      <c r="C433" s="141">
        <v>179.108</v>
      </c>
      <c r="D433" s="154">
        <v>0.69044318181818187</v>
      </c>
      <c r="E433" s="150"/>
      <c r="F433" s="24">
        <v>178.99999999999997</v>
      </c>
      <c r="G433" s="98">
        <v>0.69034090909090906</v>
      </c>
    </row>
    <row r="434" spans="2:7" s="22" customFormat="1" ht="27" customHeight="1" x14ac:dyDescent="0.2">
      <c r="B434" s="130" t="s">
        <v>634</v>
      </c>
      <c r="C434" s="143">
        <v>179.108</v>
      </c>
      <c r="D434" s="156">
        <v>0.69044318181818187</v>
      </c>
      <c r="E434" s="150"/>
      <c r="F434" s="33">
        <v>179.09999999999997</v>
      </c>
      <c r="G434" s="102">
        <v>0.69043560606060606</v>
      </c>
    </row>
    <row r="435" spans="2:7" s="22" customFormat="1" ht="15.75" customHeight="1" x14ac:dyDescent="0.2">
      <c r="B435" s="130" t="s">
        <v>61</v>
      </c>
      <c r="C435" s="141">
        <v>179.209</v>
      </c>
      <c r="D435" s="154">
        <v>0.69053882575757575</v>
      </c>
      <c r="E435" s="150"/>
      <c r="F435" s="24">
        <v>179.19999999999996</v>
      </c>
      <c r="G435" s="98">
        <v>0.69053030303030305</v>
      </c>
    </row>
    <row r="436" spans="2:7" s="22" customFormat="1" ht="15.75" customHeight="1" x14ac:dyDescent="0.2">
      <c r="B436" s="130" t="s">
        <v>60</v>
      </c>
      <c r="C436" s="141">
        <v>179.61199999999999</v>
      </c>
      <c r="D436" s="154">
        <v>0.69092045454545459</v>
      </c>
      <c r="E436" s="150"/>
      <c r="F436" s="24">
        <v>179.59999999999997</v>
      </c>
      <c r="G436" s="98">
        <v>0.69090909090909092</v>
      </c>
    </row>
    <row r="437" spans="2:7" s="22" customFormat="1" ht="15.75" customHeight="1" x14ac:dyDescent="0.2">
      <c r="B437" s="130" t="s">
        <v>59</v>
      </c>
      <c r="C437" s="141">
        <v>179.83199999999999</v>
      </c>
      <c r="D437" s="154">
        <v>0.69112878787878795</v>
      </c>
      <c r="E437" s="150"/>
      <c r="F437" s="24">
        <v>179.79999999999995</v>
      </c>
      <c r="G437" s="98">
        <v>0.6910984848484848</v>
      </c>
    </row>
    <row r="438" spans="2:7" s="22" customFormat="1" ht="15.75" customHeight="1" x14ac:dyDescent="0.2">
      <c r="B438" s="130" t="s">
        <v>58</v>
      </c>
      <c r="C438" s="141">
        <v>179.83199999999999</v>
      </c>
      <c r="D438" s="154">
        <v>0.69112878787878795</v>
      </c>
      <c r="E438" s="150"/>
      <c r="F438" s="24">
        <v>179.89999999999998</v>
      </c>
      <c r="G438" s="98">
        <v>0.69119318181818179</v>
      </c>
    </row>
    <row r="439" spans="2:7" s="22" customFormat="1" ht="15.75" customHeight="1" x14ac:dyDescent="0.2">
      <c r="B439" s="133" t="s">
        <v>57</v>
      </c>
      <c r="C439" s="145">
        <v>180.333</v>
      </c>
      <c r="D439" s="154">
        <v>0.6916032196969697</v>
      </c>
      <c r="E439" s="150"/>
      <c r="F439" s="30">
        <v>180.29999999999995</v>
      </c>
      <c r="G439" s="98">
        <v>0.69157196969696966</v>
      </c>
    </row>
    <row r="440" spans="2:7" s="22" customFormat="1" ht="15.75" customHeight="1" x14ac:dyDescent="0.2">
      <c r="B440" s="130" t="s">
        <v>56</v>
      </c>
      <c r="C440" s="141">
        <v>180.577</v>
      </c>
      <c r="D440" s="154">
        <v>0.69183428030303029</v>
      </c>
      <c r="E440" s="150"/>
      <c r="F440" s="24">
        <v>180.49999999999997</v>
      </c>
      <c r="G440" s="98">
        <v>0.69176136363636365</v>
      </c>
    </row>
    <row r="441" spans="2:7" s="22" customFormat="1" ht="15.75" customHeight="1" x14ac:dyDescent="0.2">
      <c r="B441" s="133" t="s">
        <v>55</v>
      </c>
      <c r="C441" s="145">
        <v>180.577</v>
      </c>
      <c r="D441" s="154">
        <v>0.69183428030303029</v>
      </c>
      <c r="E441" s="150"/>
      <c r="F441" s="30">
        <v>180.49999999999997</v>
      </c>
      <c r="G441" s="98">
        <v>0.69176136363636365</v>
      </c>
    </row>
    <row r="442" spans="2:7" s="22" customFormat="1" ht="15.75" customHeight="1" x14ac:dyDescent="0.2">
      <c r="B442" s="130" t="s">
        <v>54</v>
      </c>
      <c r="C442" s="141">
        <v>180.75</v>
      </c>
      <c r="D442" s="154">
        <v>0.69199810606060608</v>
      </c>
      <c r="E442" s="150"/>
      <c r="F442" s="24">
        <v>180.69999999999996</v>
      </c>
      <c r="G442" s="98">
        <v>0.69195075757575752</v>
      </c>
    </row>
    <row r="443" spans="2:7" s="22" customFormat="1" ht="15.75" customHeight="1" x14ac:dyDescent="0.2">
      <c r="B443" s="130" t="s">
        <v>53</v>
      </c>
      <c r="C443" s="141">
        <v>181.333</v>
      </c>
      <c r="D443" s="154">
        <v>0.69255018939393942</v>
      </c>
      <c r="E443" s="150"/>
      <c r="F443" s="24">
        <v>181.29999999999995</v>
      </c>
      <c r="G443" s="98">
        <v>0.69251893939393938</v>
      </c>
    </row>
    <row r="444" spans="2:7" s="22" customFormat="1" ht="15.75" customHeight="1" x14ac:dyDescent="0.2">
      <c r="B444" s="130" t="s">
        <v>52</v>
      </c>
      <c r="C444" s="141">
        <v>181.57</v>
      </c>
      <c r="D444" s="154">
        <v>0.69277462121212119</v>
      </c>
      <c r="E444" s="150"/>
      <c r="F444" s="24">
        <v>181.59999999999997</v>
      </c>
      <c r="G444" s="98">
        <v>0.69280303030303025</v>
      </c>
    </row>
    <row r="445" spans="2:7" s="22" customFormat="1" ht="15.75" customHeight="1" x14ac:dyDescent="0.2">
      <c r="B445" s="130" t="s">
        <v>51</v>
      </c>
      <c r="C445" s="141">
        <v>181.904</v>
      </c>
      <c r="D445" s="154">
        <v>0.69309090909090909</v>
      </c>
      <c r="E445" s="150"/>
      <c r="F445" s="24">
        <v>181.89999999999998</v>
      </c>
      <c r="G445" s="98">
        <v>0.69308712121212124</v>
      </c>
    </row>
    <row r="446" spans="2:7" s="22" customFormat="1" ht="15.75" customHeight="1" x14ac:dyDescent="0.2">
      <c r="B446" s="130" t="s">
        <v>50</v>
      </c>
      <c r="C446" s="141">
        <v>181.904</v>
      </c>
      <c r="D446" s="154">
        <v>0.69309090909090909</v>
      </c>
      <c r="E446" s="150"/>
      <c r="F446" s="24">
        <v>181.99999999999997</v>
      </c>
      <c r="G446" s="98">
        <v>0.69318181818181823</v>
      </c>
    </row>
    <row r="447" spans="2:7" s="22" customFormat="1" ht="15.75" customHeight="1" x14ac:dyDescent="0.2">
      <c r="B447" s="130" t="s">
        <v>49</v>
      </c>
      <c r="C447" s="141">
        <v>182.37299999999999</v>
      </c>
      <c r="D447" s="154">
        <v>0.6935350378787879</v>
      </c>
      <c r="E447" s="150"/>
      <c r="F447" s="24">
        <v>182.39999999999998</v>
      </c>
      <c r="G447" s="98">
        <v>0.6935606060606061</v>
      </c>
    </row>
    <row r="448" spans="2:7" s="22" customFormat="1" ht="15.75" customHeight="1" x14ac:dyDescent="0.2">
      <c r="B448" s="130" t="s">
        <v>48</v>
      </c>
      <c r="C448" s="141">
        <v>182.489</v>
      </c>
      <c r="D448" s="154">
        <v>0.69364488636363641</v>
      </c>
      <c r="E448" s="150"/>
      <c r="F448" s="24">
        <v>182.59999999999997</v>
      </c>
      <c r="G448" s="98">
        <v>0.69374999999999998</v>
      </c>
    </row>
    <row r="449" spans="2:7" s="22" customFormat="1" ht="15.75" customHeight="1" x14ac:dyDescent="0.2">
      <c r="B449" s="130" t="s">
        <v>47</v>
      </c>
      <c r="C449" s="141">
        <v>183.434</v>
      </c>
      <c r="D449" s="154">
        <v>0.69453977272727274</v>
      </c>
      <c r="E449" s="150"/>
      <c r="F449" s="24">
        <v>183.39999999999998</v>
      </c>
      <c r="G449" s="98">
        <v>0.69450757575757582</v>
      </c>
    </row>
    <row r="450" spans="2:7" s="22" customFormat="1" ht="15.75" customHeight="1" x14ac:dyDescent="0.2">
      <c r="B450" s="130" t="s">
        <v>46</v>
      </c>
      <c r="C450" s="141">
        <v>183.76300000000001</v>
      </c>
      <c r="D450" s="154">
        <v>0.6948513257575758</v>
      </c>
      <c r="E450" s="150"/>
      <c r="F450" s="24">
        <v>183.69999999999996</v>
      </c>
      <c r="G450" s="98">
        <v>0.6947916666666667</v>
      </c>
    </row>
    <row r="451" spans="2:7" s="22" customFormat="1" ht="15.75" customHeight="1" x14ac:dyDescent="0.2">
      <c r="B451" s="132" t="s">
        <v>45</v>
      </c>
      <c r="C451" s="144">
        <v>183.93299999999999</v>
      </c>
      <c r="D451" s="154">
        <v>0.69501231060606061</v>
      </c>
      <c r="E451" s="150"/>
      <c r="F451" s="31">
        <v>183.99999999999997</v>
      </c>
      <c r="G451" s="98">
        <v>0.69507575757575757</v>
      </c>
    </row>
    <row r="452" spans="2:7" s="22" customFormat="1" ht="15.75" customHeight="1" x14ac:dyDescent="0.2">
      <c r="B452" s="130" t="s">
        <v>44</v>
      </c>
      <c r="C452" s="141">
        <v>184.19399999999999</v>
      </c>
      <c r="D452" s="154">
        <v>0.69525946969696972</v>
      </c>
      <c r="E452" s="150"/>
      <c r="F452" s="24">
        <v>184.19999999999996</v>
      </c>
      <c r="G452" s="98">
        <v>0.69526515151515156</v>
      </c>
    </row>
    <row r="453" spans="2:7" s="22" customFormat="1" ht="15.75" customHeight="1" x14ac:dyDescent="0.2">
      <c r="B453" s="130" t="s">
        <v>43</v>
      </c>
      <c r="C453" s="141">
        <v>184.554</v>
      </c>
      <c r="D453" s="154">
        <v>0.69560037878787884</v>
      </c>
      <c r="E453" s="150"/>
      <c r="F453" s="24">
        <v>184.39999999999998</v>
      </c>
      <c r="G453" s="98">
        <v>0.69545454545454544</v>
      </c>
    </row>
    <row r="454" spans="2:7" s="22" customFormat="1" ht="15.75" customHeight="1" x14ac:dyDescent="0.2">
      <c r="B454" s="130" t="s">
        <v>42</v>
      </c>
      <c r="C454" s="141">
        <v>184.554</v>
      </c>
      <c r="D454" s="154">
        <v>0.69560037878787884</v>
      </c>
      <c r="E454" s="150"/>
      <c r="F454" s="24">
        <v>184.59999999999997</v>
      </c>
      <c r="G454" s="98">
        <v>0.69564393939393943</v>
      </c>
    </row>
    <row r="455" spans="2:7" s="22" customFormat="1" ht="15.75" customHeight="1" x14ac:dyDescent="0.2">
      <c r="B455" s="130" t="s">
        <v>41</v>
      </c>
      <c r="C455" s="141">
        <v>184.73</v>
      </c>
      <c r="D455" s="154">
        <v>0.69576704545454549</v>
      </c>
      <c r="E455" s="150"/>
      <c r="F455" s="24">
        <v>184.69999999999996</v>
      </c>
      <c r="G455" s="98">
        <v>0.69573863636363631</v>
      </c>
    </row>
    <row r="456" spans="2:7" s="22" customFormat="1" ht="15.75" customHeight="1" x14ac:dyDescent="0.2">
      <c r="B456" s="130" t="s">
        <v>40</v>
      </c>
      <c r="C456" s="141">
        <v>184.839</v>
      </c>
      <c r="D456" s="154">
        <v>0.69587026515151518</v>
      </c>
      <c r="E456" s="150"/>
      <c r="F456" s="24">
        <v>184.89999999999998</v>
      </c>
      <c r="G456" s="98">
        <v>0.6959280303030303</v>
      </c>
    </row>
    <row r="457" spans="2:7" s="22" customFormat="1" ht="15.75" customHeight="1" x14ac:dyDescent="0.2">
      <c r="B457" s="130" t="s">
        <v>39</v>
      </c>
      <c r="C457" s="141">
        <v>184.96100000000001</v>
      </c>
      <c r="D457" s="154">
        <v>0.69598579545454553</v>
      </c>
      <c r="E457" s="150"/>
      <c r="F457" s="24">
        <v>184.99999999999997</v>
      </c>
      <c r="G457" s="98">
        <v>0.69602272727272729</v>
      </c>
    </row>
    <row r="458" spans="2:7" s="22" customFormat="1" ht="15.75" customHeight="1" x14ac:dyDescent="0.2">
      <c r="B458" s="130" t="s">
        <v>38</v>
      </c>
      <c r="C458" s="141">
        <v>185.06299999999999</v>
      </c>
      <c r="D458" s="154">
        <v>0.6960823863636364</v>
      </c>
      <c r="E458" s="150"/>
      <c r="F458" s="24">
        <v>185.09999999999997</v>
      </c>
      <c r="G458" s="98">
        <v>0.69611742424242429</v>
      </c>
    </row>
    <row r="459" spans="2:7" s="22" customFormat="1" ht="15.75" customHeight="1" x14ac:dyDescent="0.2">
      <c r="B459" s="132" t="s">
        <v>37</v>
      </c>
      <c r="C459" s="144">
        <v>187.4</v>
      </c>
      <c r="D459" s="154">
        <v>0.69829545454545461</v>
      </c>
      <c r="E459" s="150"/>
      <c r="F459" s="31">
        <v>185.09999999999997</v>
      </c>
      <c r="G459" s="98">
        <v>0.69611742424242429</v>
      </c>
    </row>
    <row r="460" spans="2:7" s="22" customFormat="1" ht="15.75" customHeight="1" thickBot="1" x14ac:dyDescent="0.25">
      <c r="B460" s="139"/>
      <c r="C460" s="147"/>
      <c r="D460" s="157"/>
      <c r="E460" s="152"/>
      <c r="F460" s="51"/>
      <c r="G460" s="100"/>
    </row>
  </sheetData>
  <mergeCells count="4">
    <mergeCell ref="B2:G2"/>
    <mergeCell ref="B3:G3"/>
    <mergeCell ref="B4:G4"/>
    <mergeCell ref="B1:G1"/>
  </mergeCells>
  <conditionalFormatting sqref="B7:C137 E7:F459 B139:C225 B227:C459 B460:G460 B6:G6">
    <cfRule type="expression" dxfId="39" priority="36" stopIfTrue="1">
      <formula>MOD(ROW(),2)</formula>
    </cfRule>
  </conditionalFormatting>
  <conditionalFormatting sqref="B50:C50">
    <cfRule type="expression" dxfId="38" priority="33" stopIfTrue="1">
      <formula>MOD(ROW(),2)</formula>
    </cfRule>
    <cfRule type="expression" dxfId="37" priority="34" stopIfTrue="1">
      <formula>MODE(ROW(),2)</formula>
    </cfRule>
  </conditionalFormatting>
  <conditionalFormatting sqref="B58:C61">
    <cfRule type="expression" dxfId="36" priority="32" stopIfTrue="1">
      <formula>MODE(ROW(),2)</formula>
    </cfRule>
  </conditionalFormatting>
  <conditionalFormatting sqref="B59:C61">
    <cfRule type="expression" dxfId="35" priority="31" stopIfTrue="1">
      <formula>MOD(ROW(),2)</formula>
    </cfRule>
  </conditionalFormatting>
  <conditionalFormatting sqref="B63:C64">
    <cfRule type="expression" dxfId="34" priority="30" stopIfTrue="1">
      <formula>MODE(ROW(),2)</formula>
    </cfRule>
  </conditionalFormatting>
  <conditionalFormatting sqref="B64:C64">
    <cfRule type="expression" dxfId="33" priority="29" stopIfTrue="1">
      <formula>MOD(ROW(),2)</formula>
    </cfRule>
  </conditionalFormatting>
  <conditionalFormatting sqref="B124:C125">
    <cfRule type="expression" dxfId="32" priority="28" stopIfTrue="1">
      <formula>MODE(ROW(),2)</formula>
    </cfRule>
  </conditionalFormatting>
  <conditionalFormatting sqref="B125:C125">
    <cfRule type="expression" dxfId="31" priority="27" stopIfTrue="1">
      <formula>MOD(ROW(),2)</formula>
    </cfRule>
  </conditionalFormatting>
  <conditionalFormatting sqref="B129:C129">
    <cfRule type="expression" dxfId="30" priority="26" stopIfTrue="1">
      <formula>MODE(ROW(),2)</formula>
    </cfRule>
    <cfRule type="expression" dxfId="29" priority="25" stopIfTrue="1">
      <formula>MOD(ROW(),2)</formula>
    </cfRule>
  </conditionalFormatting>
  <conditionalFormatting sqref="B135:C135">
    <cfRule type="expression" dxfId="28" priority="24" stopIfTrue="1">
      <formula>MODE(ROW(),2)</formula>
    </cfRule>
    <cfRule type="expression" dxfId="27" priority="23" stopIfTrue="1">
      <formula>MOD(ROW(),2)</formula>
    </cfRule>
  </conditionalFormatting>
  <conditionalFormatting sqref="B136:C136">
    <cfRule type="expression" dxfId="26" priority="22" stopIfTrue="1">
      <formula>MODE(ROW(),2)</formula>
    </cfRule>
  </conditionalFormatting>
  <conditionalFormatting sqref="B138:C138">
    <cfRule type="expression" dxfId="25" priority="20" stopIfTrue="1">
      <formula>MOD(ROW(),2)</formula>
    </cfRule>
    <cfRule type="expression" dxfId="24" priority="21" stopIfTrue="1">
      <formula>MODE(ROW(),2)</formula>
    </cfRule>
  </conditionalFormatting>
  <conditionalFormatting sqref="B145:C145">
    <cfRule type="expression" dxfId="23" priority="19" stopIfTrue="1">
      <formula>MODE(ROW(),2)</formula>
    </cfRule>
    <cfRule type="expression" dxfId="22" priority="18" stopIfTrue="1">
      <formula>MOD(ROW(),2)</formula>
    </cfRule>
  </conditionalFormatting>
  <conditionalFormatting sqref="B226:C226 E226">
    <cfRule type="expression" dxfId="21" priority="16" stopIfTrue="1">
      <formula>MOD(ROW(),2)</formula>
    </cfRule>
    <cfRule type="expression" dxfId="20" priority="17" stopIfTrue="1">
      <formula>MODE(ROW(),2)</formula>
    </cfRule>
  </conditionalFormatting>
  <conditionalFormatting sqref="B234:C236">
    <cfRule type="expression" dxfId="19" priority="15" stopIfTrue="1">
      <formula>MODE(ROW(),2)</formula>
    </cfRule>
  </conditionalFormatting>
  <conditionalFormatting sqref="B235:C236">
    <cfRule type="expression" dxfId="18" priority="14" stopIfTrue="1">
      <formula>MOD(ROW(),2)</formula>
    </cfRule>
  </conditionalFormatting>
  <conditionalFormatting sqref="B242:C243">
    <cfRule type="expression" dxfId="17" priority="13" stopIfTrue="1">
      <formula>MODE(ROW(),2)</formula>
    </cfRule>
    <cfRule type="expression" dxfId="16" priority="12" stopIfTrue="1">
      <formula>MOD(ROW(),2)</formula>
    </cfRule>
  </conditionalFormatting>
  <conditionalFormatting sqref="B243:C244">
    <cfRule type="expression" dxfId="15" priority="11" stopIfTrue="1">
      <formula>MODE(ROW(),2)</formula>
    </cfRule>
  </conditionalFormatting>
  <conditionalFormatting sqref="B244:C244">
    <cfRule type="expression" dxfId="14" priority="10" stopIfTrue="1">
      <formula>MOD(ROW(),2)</formula>
    </cfRule>
  </conditionalFormatting>
  <conditionalFormatting sqref="B334:C336">
    <cfRule type="expression" dxfId="13" priority="9" stopIfTrue="1">
      <formula>MODE(ROW(),2)</formula>
    </cfRule>
  </conditionalFormatting>
  <conditionalFormatting sqref="B335:C336">
    <cfRule type="expression" dxfId="12" priority="8" stopIfTrue="1">
      <formula>MOD(ROW(),2)</formula>
    </cfRule>
  </conditionalFormatting>
  <conditionalFormatting sqref="B340:C342">
    <cfRule type="expression" dxfId="11" priority="7" stopIfTrue="1">
      <formula>MODE(ROW(),2)</formula>
    </cfRule>
    <cfRule type="expression" dxfId="10" priority="6" stopIfTrue="1">
      <formula>MOD(ROW(),2)</formula>
    </cfRule>
  </conditionalFormatting>
  <conditionalFormatting sqref="B416:C416">
    <cfRule type="expression" dxfId="9" priority="5" stopIfTrue="1">
      <formula>MODE(ROW(),2)</formula>
    </cfRule>
    <cfRule type="expression" dxfId="8" priority="4" stopIfTrue="1">
      <formula>MOD(ROW(),2)</formula>
    </cfRule>
  </conditionalFormatting>
  <conditionalFormatting sqref="B439:C439">
    <cfRule type="expression" dxfId="7" priority="3" stopIfTrue="1">
      <formula>MODE(ROW(),2)</formula>
    </cfRule>
  </conditionalFormatting>
  <conditionalFormatting sqref="B441:C441">
    <cfRule type="expression" dxfId="6" priority="2" stopIfTrue="1">
      <formula>MODE(ROW(),2)</formula>
    </cfRule>
    <cfRule type="expression" dxfId="5" priority="1" stopIfTrue="1">
      <formula>MOD(ROW(),2)</formula>
    </cfRule>
  </conditionalFormatting>
  <conditionalFormatting sqref="B6:G6 B7:C137 E7:F459 B139:C225 B227:C459 B460:G460">
    <cfRule type="expression" dxfId="4" priority="37" stopIfTrue="1">
      <formula>MODE(ROW(),2)</formula>
    </cfRule>
  </conditionalFormatting>
  <conditionalFormatting sqref="B7:G460">
    <cfRule type="expression" dxfId="3" priority="35" stopIfTrue="1">
      <formula>MOD(ROW(),2)</formula>
    </cfRule>
  </conditionalFormatting>
  <printOptions horizontalCentered="1" gridLines="1"/>
  <pageMargins left="0" right="0" top="0" bottom="0" header="0" footer="0"/>
  <pageSetup paperSize="9" scale="79" fitToHeight="50" orientation="portrait" r:id="rId1"/>
  <headerFooter alignWithMargins="0">
    <oddHeader>Page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A922-F0CA-4076-B4D1-3CD896697398}">
  <dimension ref="A1:M118"/>
  <sheetViews>
    <sheetView tabSelected="1" topLeftCell="A70" zoomScale="150" zoomScaleNormal="150" workbookViewId="0">
      <selection activeCell="F79" sqref="F13:F79"/>
    </sheetView>
  </sheetViews>
  <sheetFormatPr baseColWidth="10" defaultRowHeight="12.75" x14ac:dyDescent="0.2"/>
  <cols>
    <col min="1" max="1" width="5.28515625" style="43" customWidth="1"/>
    <col min="2" max="2" width="7.140625" style="43" customWidth="1"/>
    <col min="3" max="3" width="56.140625" style="43" customWidth="1"/>
    <col min="4" max="4" width="8" style="127" customWidth="1"/>
    <col min="5" max="5" width="8" style="45" customWidth="1"/>
    <col min="6" max="6" width="8" style="177" customWidth="1"/>
    <col min="7" max="7" width="11.42578125" style="44" customWidth="1"/>
    <col min="8" max="8" width="8.140625" style="110" customWidth="1"/>
    <col min="9" max="9" width="8" style="43" customWidth="1"/>
    <col min="10" max="11" width="7.28515625" style="43" customWidth="1"/>
    <col min="12" max="12" width="7.7109375" style="43" customWidth="1"/>
    <col min="13" max="259" width="11.42578125" style="43"/>
    <col min="260" max="260" width="12" style="43" customWidth="1"/>
    <col min="261" max="261" width="7.140625" style="43" customWidth="1"/>
    <col min="262" max="262" width="59.7109375" style="43" customWidth="1"/>
    <col min="263" max="263" width="11.42578125" style="43"/>
    <col min="264" max="264" width="8.140625" style="43" customWidth="1"/>
    <col min="265" max="265" width="8" style="43" customWidth="1"/>
    <col min="266" max="267" width="7.28515625" style="43" customWidth="1"/>
    <col min="268" max="268" width="7.7109375" style="43" customWidth="1"/>
    <col min="269" max="515" width="11.42578125" style="43"/>
    <col min="516" max="516" width="12" style="43" customWidth="1"/>
    <col min="517" max="517" width="7.140625" style="43" customWidth="1"/>
    <col min="518" max="518" width="59.7109375" style="43" customWidth="1"/>
    <col min="519" max="519" width="11.42578125" style="43"/>
    <col min="520" max="520" width="8.140625" style="43" customWidth="1"/>
    <col min="521" max="521" width="8" style="43" customWidth="1"/>
    <col min="522" max="523" width="7.28515625" style="43" customWidth="1"/>
    <col min="524" max="524" width="7.7109375" style="43" customWidth="1"/>
    <col min="525" max="771" width="11.42578125" style="43"/>
    <col min="772" max="772" width="12" style="43" customWidth="1"/>
    <col min="773" max="773" width="7.140625" style="43" customWidth="1"/>
    <col min="774" max="774" width="59.7109375" style="43" customWidth="1"/>
    <col min="775" max="775" width="11.42578125" style="43"/>
    <col min="776" max="776" width="8.140625" style="43" customWidth="1"/>
    <col min="777" max="777" width="8" style="43" customWidth="1"/>
    <col min="778" max="779" width="7.28515625" style="43" customWidth="1"/>
    <col min="780" max="780" width="7.7109375" style="43" customWidth="1"/>
    <col min="781" max="1027" width="11.42578125" style="43"/>
    <col min="1028" max="1028" width="12" style="43" customWidth="1"/>
    <col min="1029" max="1029" width="7.140625" style="43" customWidth="1"/>
    <col min="1030" max="1030" width="59.7109375" style="43" customWidth="1"/>
    <col min="1031" max="1031" width="11.42578125" style="43"/>
    <col min="1032" max="1032" width="8.140625" style="43" customWidth="1"/>
    <col min="1033" max="1033" width="8" style="43" customWidth="1"/>
    <col min="1034" max="1035" width="7.28515625" style="43" customWidth="1"/>
    <col min="1036" max="1036" width="7.7109375" style="43" customWidth="1"/>
    <col min="1037" max="1283" width="11.42578125" style="43"/>
    <col min="1284" max="1284" width="12" style="43" customWidth="1"/>
    <col min="1285" max="1285" width="7.140625" style="43" customWidth="1"/>
    <col min="1286" max="1286" width="59.7109375" style="43" customWidth="1"/>
    <col min="1287" max="1287" width="11.42578125" style="43"/>
    <col min="1288" max="1288" width="8.140625" style="43" customWidth="1"/>
    <col min="1289" max="1289" width="8" style="43" customWidth="1"/>
    <col min="1290" max="1291" width="7.28515625" style="43" customWidth="1"/>
    <col min="1292" max="1292" width="7.7109375" style="43" customWidth="1"/>
    <col min="1293" max="1539" width="11.42578125" style="43"/>
    <col min="1540" max="1540" width="12" style="43" customWidth="1"/>
    <col min="1541" max="1541" width="7.140625" style="43" customWidth="1"/>
    <col min="1542" max="1542" width="59.7109375" style="43" customWidth="1"/>
    <col min="1543" max="1543" width="11.42578125" style="43"/>
    <col min="1544" max="1544" width="8.140625" style="43" customWidth="1"/>
    <col min="1545" max="1545" width="8" style="43" customWidth="1"/>
    <col min="1546" max="1547" width="7.28515625" style="43" customWidth="1"/>
    <col min="1548" max="1548" width="7.7109375" style="43" customWidth="1"/>
    <col min="1549" max="1795" width="11.42578125" style="43"/>
    <col min="1796" max="1796" width="12" style="43" customWidth="1"/>
    <col min="1797" max="1797" width="7.140625" style="43" customWidth="1"/>
    <col min="1798" max="1798" width="59.7109375" style="43" customWidth="1"/>
    <col min="1799" max="1799" width="11.42578125" style="43"/>
    <col min="1800" max="1800" width="8.140625" style="43" customWidth="1"/>
    <col min="1801" max="1801" width="8" style="43" customWidth="1"/>
    <col min="1802" max="1803" width="7.28515625" style="43" customWidth="1"/>
    <col min="1804" max="1804" width="7.7109375" style="43" customWidth="1"/>
    <col min="1805" max="2051" width="11.42578125" style="43"/>
    <col min="2052" max="2052" width="12" style="43" customWidth="1"/>
    <col min="2053" max="2053" width="7.140625" style="43" customWidth="1"/>
    <col min="2054" max="2054" width="59.7109375" style="43" customWidth="1"/>
    <col min="2055" max="2055" width="11.42578125" style="43"/>
    <col min="2056" max="2056" width="8.140625" style="43" customWidth="1"/>
    <col min="2057" max="2057" width="8" style="43" customWidth="1"/>
    <col min="2058" max="2059" width="7.28515625" style="43" customWidth="1"/>
    <col min="2060" max="2060" width="7.7109375" style="43" customWidth="1"/>
    <col min="2061" max="2307" width="11.42578125" style="43"/>
    <col min="2308" max="2308" width="12" style="43" customWidth="1"/>
    <col min="2309" max="2309" width="7.140625" style="43" customWidth="1"/>
    <col min="2310" max="2310" width="59.7109375" style="43" customWidth="1"/>
    <col min="2311" max="2311" width="11.42578125" style="43"/>
    <col min="2312" max="2312" width="8.140625" style="43" customWidth="1"/>
    <col min="2313" max="2313" width="8" style="43" customWidth="1"/>
    <col min="2314" max="2315" width="7.28515625" style="43" customWidth="1"/>
    <col min="2316" max="2316" width="7.7109375" style="43" customWidth="1"/>
    <col min="2317" max="2563" width="11.42578125" style="43"/>
    <col min="2564" max="2564" width="12" style="43" customWidth="1"/>
    <col min="2565" max="2565" width="7.140625" style="43" customWidth="1"/>
    <col min="2566" max="2566" width="59.7109375" style="43" customWidth="1"/>
    <col min="2567" max="2567" width="11.42578125" style="43"/>
    <col min="2568" max="2568" width="8.140625" style="43" customWidth="1"/>
    <col min="2569" max="2569" width="8" style="43" customWidth="1"/>
    <col min="2570" max="2571" width="7.28515625" style="43" customWidth="1"/>
    <col min="2572" max="2572" width="7.7109375" style="43" customWidth="1"/>
    <col min="2573" max="2819" width="11.42578125" style="43"/>
    <col min="2820" max="2820" width="12" style="43" customWidth="1"/>
    <col min="2821" max="2821" width="7.140625" style="43" customWidth="1"/>
    <col min="2822" max="2822" width="59.7109375" style="43" customWidth="1"/>
    <col min="2823" max="2823" width="11.42578125" style="43"/>
    <col min="2824" max="2824" width="8.140625" style="43" customWidth="1"/>
    <col min="2825" max="2825" width="8" style="43" customWidth="1"/>
    <col min="2826" max="2827" width="7.28515625" style="43" customWidth="1"/>
    <col min="2828" max="2828" width="7.7109375" style="43" customWidth="1"/>
    <col min="2829" max="3075" width="11.42578125" style="43"/>
    <col min="3076" max="3076" width="12" style="43" customWidth="1"/>
    <col min="3077" max="3077" width="7.140625" style="43" customWidth="1"/>
    <col min="3078" max="3078" width="59.7109375" style="43" customWidth="1"/>
    <col min="3079" max="3079" width="11.42578125" style="43"/>
    <col min="3080" max="3080" width="8.140625" style="43" customWidth="1"/>
    <col min="3081" max="3081" width="8" style="43" customWidth="1"/>
    <col min="3082" max="3083" width="7.28515625" style="43" customWidth="1"/>
    <col min="3084" max="3084" width="7.7109375" style="43" customWidth="1"/>
    <col min="3085" max="3331" width="11.42578125" style="43"/>
    <col min="3332" max="3332" width="12" style="43" customWidth="1"/>
    <col min="3333" max="3333" width="7.140625" style="43" customWidth="1"/>
    <col min="3334" max="3334" width="59.7109375" style="43" customWidth="1"/>
    <col min="3335" max="3335" width="11.42578125" style="43"/>
    <col min="3336" max="3336" width="8.140625" style="43" customWidth="1"/>
    <col min="3337" max="3337" width="8" style="43" customWidth="1"/>
    <col min="3338" max="3339" width="7.28515625" style="43" customWidth="1"/>
    <col min="3340" max="3340" width="7.7109375" style="43" customWidth="1"/>
    <col min="3341" max="3587" width="11.42578125" style="43"/>
    <col min="3588" max="3588" width="12" style="43" customWidth="1"/>
    <col min="3589" max="3589" width="7.140625" style="43" customWidth="1"/>
    <col min="3590" max="3590" width="59.7109375" style="43" customWidth="1"/>
    <col min="3591" max="3591" width="11.42578125" style="43"/>
    <col min="3592" max="3592" width="8.140625" style="43" customWidth="1"/>
    <col min="3593" max="3593" width="8" style="43" customWidth="1"/>
    <col min="3594" max="3595" width="7.28515625" style="43" customWidth="1"/>
    <col min="3596" max="3596" width="7.7109375" style="43" customWidth="1"/>
    <col min="3597" max="3843" width="11.42578125" style="43"/>
    <col min="3844" max="3844" width="12" style="43" customWidth="1"/>
    <col min="3845" max="3845" width="7.140625" style="43" customWidth="1"/>
    <col min="3846" max="3846" width="59.7109375" style="43" customWidth="1"/>
    <col min="3847" max="3847" width="11.42578125" style="43"/>
    <col min="3848" max="3848" width="8.140625" style="43" customWidth="1"/>
    <col min="3849" max="3849" width="8" style="43" customWidth="1"/>
    <col min="3850" max="3851" width="7.28515625" style="43" customWidth="1"/>
    <col min="3852" max="3852" width="7.7109375" style="43" customWidth="1"/>
    <col min="3853" max="4099" width="11.42578125" style="43"/>
    <col min="4100" max="4100" width="12" style="43" customWidth="1"/>
    <col min="4101" max="4101" width="7.140625" style="43" customWidth="1"/>
    <col min="4102" max="4102" width="59.7109375" style="43" customWidth="1"/>
    <col min="4103" max="4103" width="11.42578125" style="43"/>
    <col min="4104" max="4104" width="8.140625" style="43" customWidth="1"/>
    <col min="4105" max="4105" width="8" style="43" customWidth="1"/>
    <col min="4106" max="4107" width="7.28515625" style="43" customWidth="1"/>
    <col min="4108" max="4108" width="7.7109375" style="43" customWidth="1"/>
    <col min="4109" max="4355" width="11.42578125" style="43"/>
    <col min="4356" max="4356" width="12" style="43" customWidth="1"/>
    <col min="4357" max="4357" width="7.140625" style="43" customWidth="1"/>
    <col min="4358" max="4358" width="59.7109375" style="43" customWidth="1"/>
    <col min="4359" max="4359" width="11.42578125" style="43"/>
    <col min="4360" max="4360" width="8.140625" style="43" customWidth="1"/>
    <col min="4361" max="4361" width="8" style="43" customWidth="1"/>
    <col min="4362" max="4363" width="7.28515625" style="43" customWidth="1"/>
    <col min="4364" max="4364" width="7.7109375" style="43" customWidth="1"/>
    <col min="4365" max="4611" width="11.42578125" style="43"/>
    <col min="4612" max="4612" width="12" style="43" customWidth="1"/>
    <col min="4613" max="4613" width="7.140625" style="43" customWidth="1"/>
    <col min="4614" max="4614" width="59.7109375" style="43" customWidth="1"/>
    <col min="4615" max="4615" width="11.42578125" style="43"/>
    <col min="4616" max="4616" width="8.140625" style="43" customWidth="1"/>
    <col min="4617" max="4617" width="8" style="43" customWidth="1"/>
    <col min="4618" max="4619" width="7.28515625" style="43" customWidth="1"/>
    <col min="4620" max="4620" width="7.7109375" style="43" customWidth="1"/>
    <col min="4621" max="4867" width="11.42578125" style="43"/>
    <col min="4868" max="4868" width="12" style="43" customWidth="1"/>
    <col min="4869" max="4869" width="7.140625" style="43" customWidth="1"/>
    <col min="4870" max="4870" width="59.7109375" style="43" customWidth="1"/>
    <col min="4871" max="4871" width="11.42578125" style="43"/>
    <col min="4872" max="4872" width="8.140625" style="43" customWidth="1"/>
    <col min="4873" max="4873" width="8" style="43" customWidth="1"/>
    <col min="4874" max="4875" width="7.28515625" style="43" customWidth="1"/>
    <col min="4876" max="4876" width="7.7109375" style="43" customWidth="1"/>
    <col min="4877" max="5123" width="11.42578125" style="43"/>
    <col min="5124" max="5124" width="12" style="43" customWidth="1"/>
    <col min="5125" max="5125" width="7.140625" style="43" customWidth="1"/>
    <col min="5126" max="5126" width="59.7109375" style="43" customWidth="1"/>
    <col min="5127" max="5127" width="11.42578125" style="43"/>
    <col min="5128" max="5128" width="8.140625" style="43" customWidth="1"/>
    <col min="5129" max="5129" width="8" style="43" customWidth="1"/>
    <col min="5130" max="5131" width="7.28515625" style="43" customWidth="1"/>
    <col min="5132" max="5132" width="7.7109375" style="43" customWidth="1"/>
    <col min="5133" max="5379" width="11.42578125" style="43"/>
    <col min="5380" max="5380" width="12" style="43" customWidth="1"/>
    <col min="5381" max="5381" width="7.140625" style="43" customWidth="1"/>
    <col min="5382" max="5382" width="59.7109375" style="43" customWidth="1"/>
    <col min="5383" max="5383" width="11.42578125" style="43"/>
    <col min="5384" max="5384" width="8.140625" style="43" customWidth="1"/>
    <col min="5385" max="5385" width="8" style="43" customWidth="1"/>
    <col min="5386" max="5387" width="7.28515625" style="43" customWidth="1"/>
    <col min="5388" max="5388" width="7.7109375" style="43" customWidth="1"/>
    <col min="5389" max="5635" width="11.42578125" style="43"/>
    <col min="5636" max="5636" width="12" style="43" customWidth="1"/>
    <col min="5637" max="5637" width="7.140625" style="43" customWidth="1"/>
    <col min="5638" max="5638" width="59.7109375" style="43" customWidth="1"/>
    <col min="5639" max="5639" width="11.42578125" style="43"/>
    <col min="5640" max="5640" width="8.140625" style="43" customWidth="1"/>
    <col min="5641" max="5641" width="8" style="43" customWidth="1"/>
    <col min="5642" max="5643" width="7.28515625" style="43" customWidth="1"/>
    <col min="5644" max="5644" width="7.7109375" style="43" customWidth="1"/>
    <col min="5645" max="5891" width="11.42578125" style="43"/>
    <col min="5892" max="5892" width="12" style="43" customWidth="1"/>
    <col min="5893" max="5893" width="7.140625" style="43" customWidth="1"/>
    <col min="5894" max="5894" width="59.7109375" style="43" customWidth="1"/>
    <col min="5895" max="5895" width="11.42578125" style="43"/>
    <col min="5896" max="5896" width="8.140625" style="43" customWidth="1"/>
    <col min="5897" max="5897" width="8" style="43" customWidth="1"/>
    <col min="5898" max="5899" width="7.28515625" style="43" customWidth="1"/>
    <col min="5900" max="5900" width="7.7109375" style="43" customWidth="1"/>
    <col min="5901" max="6147" width="11.42578125" style="43"/>
    <col min="6148" max="6148" width="12" style="43" customWidth="1"/>
    <col min="6149" max="6149" width="7.140625" style="43" customWidth="1"/>
    <col min="6150" max="6150" width="59.7109375" style="43" customWidth="1"/>
    <col min="6151" max="6151" width="11.42578125" style="43"/>
    <col min="6152" max="6152" width="8.140625" style="43" customWidth="1"/>
    <col min="6153" max="6153" width="8" style="43" customWidth="1"/>
    <col min="6154" max="6155" width="7.28515625" style="43" customWidth="1"/>
    <col min="6156" max="6156" width="7.7109375" style="43" customWidth="1"/>
    <col min="6157" max="6403" width="11.42578125" style="43"/>
    <col min="6404" max="6404" width="12" style="43" customWidth="1"/>
    <col min="6405" max="6405" width="7.140625" style="43" customWidth="1"/>
    <col min="6406" max="6406" width="59.7109375" style="43" customWidth="1"/>
    <col min="6407" max="6407" width="11.42578125" style="43"/>
    <col min="6408" max="6408" width="8.140625" style="43" customWidth="1"/>
    <col min="6409" max="6409" width="8" style="43" customWidth="1"/>
    <col min="6410" max="6411" width="7.28515625" style="43" customWidth="1"/>
    <col min="6412" max="6412" width="7.7109375" style="43" customWidth="1"/>
    <col min="6413" max="6659" width="11.42578125" style="43"/>
    <col min="6660" max="6660" width="12" style="43" customWidth="1"/>
    <col min="6661" max="6661" width="7.140625" style="43" customWidth="1"/>
    <col min="6662" max="6662" width="59.7109375" style="43" customWidth="1"/>
    <col min="6663" max="6663" width="11.42578125" style="43"/>
    <col min="6664" max="6664" width="8.140625" style="43" customWidth="1"/>
    <col min="6665" max="6665" width="8" style="43" customWidth="1"/>
    <col min="6666" max="6667" width="7.28515625" style="43" customWidth="1"/>
    <col min="6668" max="6668" width="7.7109375" style="43" customWidth="1"/>
    <col min="6669" max="6915" width="11.42578125" style="43"/>
    <col min="6916" max="6916" width="12" style="43" customWidth="1"/>
    <col min="6917" max="6917" width="7.140625" style="43" customWidth="1"/>
    <col min="6918" max="6918" width="59.7109375" style="43" customWidth="1"/>
    <col min="6919" max="6919" width="11.42578125" style="43"/>
    <col min="6920" max="6920" width="8.140625" style="43" customWidth="1"/>
    <col min="6921" max="6921" width="8" style="43" customWidth="1"/>
    <col min="6922" max="6923" width="7.28515625" style="43" customWidth="1"/>
    <col min="6924" max="6924" width="7.7109375" style="43" customWidth="1"/>
    <col min="6925" max="7171" width="11.42578125" style="43"/>
    <col min="7172" max="7172" width="12" style="43" customWidth="1"/>
    <col min="7173" max="7173" width="7.140625" style="43" customWidth="1"/>
    <col min="7174" max="7174" width="59.7109375" style="43" customWidth="1"/>
    <col min="7175" max="7175" width="11.42578125" style="43"/>
    <col min="7176" max="7176" width="8.140625" style="43" customWidth="1"/>
    <col min="7177" max="7177" width="8" style="43" customWidth="1"/>
    <col min="7178" max="7179" width="7.28515625" style="43" customWidth="1"/>
    <col min="7180" max="7180" width="7.7109375" style="43" customWidth="1"/>
    <col min="7181" max="7427" width="11.42578125" style="43"/>
    <col min="7428" max="7428" width="12" style="43" customWidth="1"/>
    <col min="7429" max="7429" width="7.140625" style="43" customWidth="1"/>
    <col min="7430" max="7430" width="59.7109375" style="43" customWidth="1"/>
    <col min="7431" max="7431" width="11.42578125" style="43"/>
    <col min="7432" max="7432" width="8.140625" style="43" customWidth="1"/>
    <col min="7433" max="7433" width="8" style="43" customWidth="1"/>
    <col min="7434" max="7435" width="7.28515625" style="43" customWidth="1"/>
    <col min="7436" max="7436" width="7.7109375" style="43" customWidth="1"/>
    <col min="7437" max="7683" width="11.42578125" style="43"/>
    <col min="7684" max="7684" width="12" style="43" customWidth="1"/>
    <col min="7685" max="7685" width="7.140625" style="43" customWidth="1"/>
    <col min="7686" max="7686" width="59.7109375" style="43" customWidth="1"/>
    <col min="7687" max="7687" width="11.42578125" style="43"/>
    <col min="7688" max="7688" width="8.140625" style="43" customWidth="1"/>
    <col min="7689" max="7689" width="8" style="43" customWidth="1"/>
    <col min="7690" max="7691" width="7.28515625" style="43" customWidth="1"/>
    <col min="7692" max="7692" width="7.7109375" style="43" customWidth="1"/>
    <col min="7693" max="7939" width="11.42578125" style="43"/>
    <col min="7940" max="7940" width="12" style="43" customWidth="1"/>
    <col min="7941" max="7941" width="7.140625" style="43" customWidth="1"/>
    <col min="7942" max="7942" width="59.7109375" style="43" customWidth="1"/>
    <col min="7943" max="7943" width="11.42578125" style="43"/>
    <col min="7944" max="7944" width="8.140625" style="43" customWidth="1"/>
    <col min="7945" max="7945" width="8" style="43" customWidth="1"/>
    <col min="7946" max="7947" width="7.28515625" style="43" customWidth="1"/>
    <col min="7948" max="7948" width="7.7109375" style="43" customWidth="1"/>
    <col min="7949" max="8195" width="11.42578125" style="43"/>
    <col min="8196" max="8196" width="12" style="43" customWidth="1"/>
    <col min="8197" max="8197" width="7.140625" style="43" customWidth="1"/>
    <col min="8198" max="8198" width="59.7109375" style="43" customWidth="1"/>
    <col min="8199" max="8199" width="11.42578125" style="43"/>
    <col min="8200" max="8200" width="8.140625" style="43" customWidth="1"/>
    <col min="8201" max="8201" width="8" style="43" customWidth="1"/>
    <col min="8202" max="8203" width="7.28515625" style="43" customWidth="1"/>
    <col min="8204" max="8204" width="7.7109375" style="43" customWidth="1"/>
    <col min="8205" max="8451" width="11.42578125" style="43"/>
    <col min="8452" max="8452" width="12" style="43" customWidth="1"/>
    <col min="8453" max="8453" width="7.140625" style="43" customWidth="1"/>
    <col min="8454" max="8454" width="59.7109375" style="43" customWidth="1"/>
    <col min="8455" max="8455" width="11.42578125" style="43"/>
    <col min="8456" max="8456" width="8.140625" style="43" customWidth="1"/>
    <col min="8457" max="8457" width="8" style="43" customWidth="1"/>
    <col min="8458" max="8459" width="7.28515625" style="43" customWidth="1"/>
    <col min="8460" max="8460" width="7.7109375" style="43" customWidth="1"/>
    <col min="8461" max="8707" width="11.42578125" style="43"/>
    <col min="8708" max="8708" width="12" style="43" customWidth="1"/>
    <col min="8709" max="8709" width="7.140625" style="43" customWidth="1"/>
    <col min="8710" max="8710" width="59.7109375" style="43" customWidth="1"/>
    <col min="8711" max="8711" width="11.42578125" style="43"/>
    <col min="8712" max="8712" width="8.140625" style="43" customWidth="1"/>
    <col min="8713" max="8713" width="8" style="43" customWidth="1"/>
    <col min="8714" max="8715" width="7.28515625" style="43" customWidth="1"/>
    <col min="8716" max="8716" width="7.7109375" style="43" customWidth="1"/>
    <col min="8717" max="8963" width="11.42578125" style="43"/>
    <col min="8964" max="8964" width="12" style="43" customWidth="1"/>
    <col min="8965" max="8965" width="7.140625" style="43" customWidth="1"/>
    <col min="8966" max="8966" width="59.7109375" style="43" customWidth="1"/>
    <col min="8967" max="8967" width="11.42578125" style="43"/>
    <col min="8968" max="8968" width="8.140625" style="43" customWidth="1"/>
    <col min="8969" max="8969" width="8" style="43" customWidth="1"/>
    <col min="8970" max="8971" width="7.28515625" style="43" customWidth="1"/>
    <col min="8972" max="8972" width="7.7109375" style="43" customWidth="1"/>
    <col min="8973" max="9219" width="11.42578125" style="43"/>
    <col min="9220" max="9220" width="12" style="43" customWidth="1"/>
    <col min="9221" max="9221" width="7.140625" style="43" customWidth="1"/>
    <col min="9222" max="9222" width="59.7109375" style="43" customWidth="1"/>
    <col min="9223" max="9223" width="11.42578125" style="43"/>
    <col min="9224" max="9224" width="8.140625" style="43" customWidth="1"/>
    <col min="9225" max="9225" width="8" style="43" customWidth="1"/>
    <col min="9226" max="9227" width="7.28515625" style="43" customWidth="1"/>
    <col min="9228" max="9228" width="7.7109375" style="43" customWidth="1"/>
    <col min="9229" max="9475" width="11.42578125" style="43"/>
    <col min="9476" max="9476" width="12" style="43" customWidth="1"/>
    <col min="9477" max="9477" width="7.140625" style="43" customWidth="1"/>
    <col min="9478" max="9478" width="59.7109375" style="43" customWidth="1"/>
    <col min="9479" max="9479" width="11.42578125" style="43"/>
    <col min="9480" max="9480" width="8.140625" style="43" customWidth="1"/>
    <col min="9481" max="9481" width="8" style="43" customWidth="1"/>
    <col min="9482" max="9483" width="7.28515625" style="43" customWidth="1"/>
    <col min="9484" max="9484" width="7.7109375" style="43" customWidth="1"/>
    <col min="9485" max="9731" width="11.42578125" style="43"/>
    <col min="9732" max="9732" width="12" style="43" customWidth="1"/>
    <col min="9733" max="9733" width="7.140625" style="43" customWidth="1"/>
    <col min="9734" max="9734" width="59.7109375" style="43" customWidth="1"/>
    <col min="9735" max="9735" width="11.42578125" style="43"/>
    <col min="9736" max="9736" width="8.140625" style="43" customWidth="1"/>
    <col min="9737" max="9737" width="8" style="43" customWidth="1"/>
    <col min="9738" max="9739" width="7.28515625" style="43" customWidth="1"/>
    <col min="9740" max="9740" width="7.7109375" style="43" customWidth="1"/>
    <col min="9741" max="9987" width="11.42578125" style="43"/>
    <col min="9988" max="9988" width="12" style="43" customWidth="1"/>
    <col min="9989" max="9989" width="7.140625" style="43" customWidth="1"/>
    <col min="9990" max="9990" width="59.7109375" style="43" customWidth="1"/>
    <col min="9991" max="9991" width="11.42578125" style="43"/>
    <col min="9992" max="9992" width="8.140625" style="43" customWidth="1"/>
    <col min="9993" max="9993" width="8" style="43" customWidth="1"/>
    <col min="9994" max="9995" width="7.28515625" style="43" customWidth="1"/>
    <col min="9996" max="9996" width="7.7109375" style="43" customWidth="1"/>
    <col min="9997" max="10243" width="11.42578125" style="43"/>
    <col min="10244" max="10244" width="12" style="43" customWidth="1"/>
    <col min="10245" max="10245" width="7.140625" style="43" customWidth="1"/>
    <col min="10246" max="10246" width="59.7109375" style="43" customWidth="1"/>
    <col min="10247" max="10247" width="11.42578125" style="43"/>
    <col min="10248" max="10248" width="8.140625" style="43" customWidth="1"/>
    <col min="10249" max="10249" width="8" style="43" customWidth="1"/>
    <col min="10250" max="10251" width="7.28515625" style="43" customWidth="1"/>
    <col min="10252" max="10252" width="7.7109375" style="43" customWidth="1"/>
    <col min="10253" max="10499" width="11.42578125" style="43"/>
    <col min="10500" max="10500" width="12" style="43" customWidth="1"/>
    <col min="10501" max="10501" width="7.140625" style="43" customWidth="1"/>
    <col min="10502" max="10502" width="59.7109375" style="43" customWidth="1"/>
    <col min="10503" max="10503" width="11.42578125" style="43"/>
    <col min="10504" max="10504" width="8.140625" style="43" customWidth="1"/>
    <col min="10505" max="10505" width="8" style="43" customWidth="1"/>
    <col min="10506" max="10507" width="7.28515625" style="43" customWidth="1"/>
    <col min="10508" max="10508" width="7.7109375" style="43" customWidth="1"/>
    <col min="10509" max="10755" width="11.42578125" style="43"/>
    <col min="10756" max="10756" width="12" style="43" customWidth="1"/>
    <col min="10757" max="10757" width="7.140625" style="43" customWidth="1"/>
    <col min="10758" max="10758" width="59.7109375" style="43" customWidth="1"/>
    <col min="10759" max="10759" width="11.42578125" style="43"/>
    <col min="10760" max="10760" width="8.140625" style="43" customWidth="1"/>
    <col min="10761" max="10761" width="8" style="43" customWidth="1"/>
    <col min="10762" max="10763" width="7.28515625" style="43" customWidth="1"/>
    <col min="10764" max="10764" width="7.7109375" style="43" customWidth="1"/>
    <col min="10765" max="11011" width="11.42578125" style="43"/>
    <col min="11012" max="11012" width="12" style="43" customWidth="1"/>
    <col min="11013" max="11013" width="7.140625" style="43" customWidth="1"/>
    <col min="11014" max="11014" width="59.7109375" style="43" customWidth="1"/>
    <col min="11015" max="11015" width="11.42578125" style="43"/>
    <col min="11016" max="11016" width="8.140625" style="43" customWidth="1"/>
    <col min="11017" max="11017" width="8" style="43" customWidth="1"/>
    <col min="11018" max="11019" width="7.28515625" style="43" customWidth="1"/>
    <col min="11020" max="11020" width="7.7109375" style="43" customWidth="1"/>
    <col min="11021" max="11267" width="11.42578125" style="43"/>
    <col min="11268" max="11268" width="12" style="43" customWidth="1"/>
    <col min="11269" max="11269" width="7.140625" style="43" customWidth="1"/>
    <col min="11270" max="11270" width="59.7109375" style="43" customWidth="1"/>
    <col min="11271" max="11271" width="11.42578125" style="43"/>
    <col min="11272" max="11272" width="8.140625" style="43" customWidth="1"/>
    <col min="11273" max="11273" width="8" style="43" customWidth="1"/>
    <col min="11274" max="11275" width="7.28515625" style="43" customWidth="1"/>
    <col min="11276" max="11276" width="7.7109375" style="43" customWidth="1"/>
    <col min="11277" max="11523" width="11.42578125" style="43"/>
    <col min="11524" max="11524" width="12" style="43" customWidth="1"/>
    <col min="11525" max="11525" width="7.140625" style="43" customWidth="1"/>
    <col min="11526" max="11526" width="59.7109375" style="43" customWidth="1"/>
    <col min="11527" max="11527" width="11.42578125" style="43"/>
    <col min="11528" max="11528" width="8.140625" style="43" customWidth="1"/>
    <col min="11529" max="11529" width="8" style="43" customWidth="1"/>
    <col min="11530" max="11531" width="7.28515625" style="43" customWidth="1"/>
    <col min="11532" max="11532" width="7.7109375" style="43" customWidth="1"/>
    <col min="11533" max="11779" width="11.42578125" style="43"/>
    <col min="11780" max="11780" width="12" style="43" customWidth="1"/>
    <col min="11781" max="11781" width="7.140625" style="43" customWidth="1"/>
    <col min="11782" max="11782" width="59.7109375" style="43" customWidth="1"/>
    <col min="11783" max="11783" width="11.42578125" style="43"/>
    <col min="11784" max="11784" width="8.140625" style="43" customWidth="1"/>
    <col min="11785" max="11785" width="8" style="43" customWidth="1"/>
    <col min="11786" max="11787" width="7.28515625" style="43" customWidth="1"/>
    <col min="11788" max="11788" width="7.7109375" style="43" customWidth="1"/>
    <col min="11789" max="12035" width="11.42578125" style="43"/>
    <col min="12036" max="12036" width="12" style="43" customWidth="1"/>
    <col min="12037" max="12037" width="7.140625" style="43" customWidth="1"/>
    <col min="12038" max="12038" width="59.7109375" style="43" customWidth="1"/>
    <col min="12039" max="12039" width="11.42578125" style="43"/>
    <col min="12040" max="12040" width="8.140625" style="43" customWidth="1"/>
    <col min="12041" max="12041" width="8" style="43" customWidth="1"/>
    <col min="12042" max="12043" width="7.28515625" style="43" customWidth="1"/>
    <col min="12044" max="12044" width="7.7109375" style="43" customWidth="1"/>
    <col min="12045" max="12291" width="11.42578125" style="43"/>
    <col min="12292" max="12292" width="12" style="43" customWidth="1"/>
    <col min="12293" max="12293" width="7.140625" style="43" customWidth="1"/>
    <col min="12294" max="12294" width="59.7109375" style="43" customWidth="1"/>
    <col min="12295" max="12295" width="11.42578125" style="43"/>
    <col min="12296" max="12296" width="8.140625" style="43" customWidth="1"/>
    <col min="12297" max="12297" width="8" style="43" customWidth="1"/>
    <col min="12298" max="12299" width="7.28515625" style="43" customWidth="1"/>
    <col min="12300" max="12300" width="7.7109375" style="43" customWidth="1"/>
    <col min="12301" max="12547" width="11.42578125" style="43"/>
    <col min="12548" max="12548" width="12" style="43" customWidth="1"/>
    <col min="12549" max="12549" width="7.140625" style="43" customWidth="1"/>
    <col min="12550" max="12550" width="59.7109375" style="43" customWidth="1"/>
    <col min="12551" max="12551" width="11.42578125" style="43"/>
    <col min="12552" max="12552" width="8.140625" style="43" customWidth="1"/>
    <col min="12553" max="12553" width="8" style="43" customWidth="1"/>
    <col min="12554" max="12555" width="7.28515625" style="43" customWidth="1"/>
    <col min="12556" max="12556" width="7.7109375" style="43" customWidth="1"/>
    <col min="12557" max="12803" width="11.42578125" style="43"/>
    <col min="12804" max="12804" width="12" style="43" customWidth="1"/>
    <col min="12805" max="12805" width="7.140625" style="43" customWidth="1"/>
    <col min="12806" max="12806" width="59.7109375" style="43" customWidth="1"/>
    <col min="12807" max="12807" width="11.42578125" style="43"/>
    <col min="12808" max="12808" width="8.140625" style="43" customWidth="1"/>
    <col min="12809" max="12809" width="8" style="43" customWidth="1"/>
    <col min="12810" max="12811" width="7.28515625" style="43" customWidth="1"/>
    <col min="12812" max="12812" width="7.7109375" style="43" customWidth="1"/>
    <col min="12813" max="13059" width="11.42578125" style="43"/>
    <col min="13060" max="13060" width="12" style="43" customWidth="1"/>
    <col min="13061" max="13061" width="7.140625" style="43" customWidth="1"/>
    <col min="13062" max="13062" width="59.7109375" style="43" customWidth="1"/>
    <col min="13063" max="13063" width="11.42578125" style="43"/>
    <col min="13064" max="13064" width="8.140625" style="43" customWidth="1"/>
    <col min="13065" max="13065" width="8" style="43" customWidth="1"/>
    <col min="13066" max="13067" width="7.28515625" style="43" customWidth="1"/>
    <col min="13068" max="13068" width="7.7109375" style="43" customWidth="1"/>
    <col min="13069" max="13315" width="11.42578125" style="43"/>
    <col min="13316" max="13316" width="12" style="43" customWidth="1"/>
    <col min="13317" max="13317" width="7.140625" style="43" customWidth="1"/>
    <col min="13318" max="13318" width="59.7109375" style="43" customWidth="1"/>
    <col min="13319" max="13319" width="11.42578125" style="43"/>
    <col min="13320" max="13320" width="8.140625" style="43" customWidth="1"/>
    <col min="13321" max="13321" width="8" style="43" customWidth="1"/>
    <col min="13322" max="13323" width="7.28515625" style="43" customWidth="1"/>
    <col min="13324" max="13324" width="7.7109375" style="43" customWidth="1"/>
    <col min="13325" max="13571" width="11.42578125" style="43"/>
    <col min="13572" max="13572" width="12" style="43" customWidth="1"/>
    <col min="13573" max="13573" width="7.140625" style="43" customWidth="1"/>
    <col min="13574" max="13574" width="59.7109375" style="43" customWidth="1"/>
    <col min="13575" max="13575" width="11.42578125" style="43"/>
    <col min="13576" max="13576" width="8.140625" style="43" customWidth="1"/>
    <col min="13577" max="13577" width="8" style="43" customWidth="1"/>
    <col min="13578" max="13579" width="7.28515625" style="43" customWidth="1"/>
    <col min="13580" max="13580" width="7.7109375" style="43" customWidth="1"/>
    <col min="13581" max="13827" width="11.42578125" style="43"/>
    <col min="13828" max="13828" width="12" style="43" customWidth="1"/>
    <col min="13829" max="13829" width="7.140625" style="43" customWidth="1"/>
    <col min="13830" max="13830" width="59.7109375" style="43" customWidth="1"/>
    <col min="13831" max="13831" width="11.42578125" style="43"/>
    <col min="13832" max="13832" width="8.140625" style="43" customWidth="1"/>
    <col min="13833" max="13833" width="8" style="43" customWidth="1"/>
    <col min="13834" max="13835" width="7.28515625" style="43" customWidth="1"/>
    <col min="13836" max="13836" width="7.7109375" style="43" customWidth="1"/>
    <col min="13837" max="14083" width="11.42578125" style="43"/>
    <col min="14084" max="14084" width="12" style="43" customWidth="1"/>
    <col min="14085" max="14085" width="7.140625" style="43" customWidth="1"/>
    <col min="14086" max="14086" width="59.7109375" style="43" customWidth="1"/>
    <col min="14087" max="14087" width="11.42578125" style="43"/>
    <col min="14088" max="14088" width="8.140625" style="43" customWidth="1"/>
    <col min="14089" max="14089" width="8" style="43" customWidth="1"/>
    <col min="14090" max="14091" width="7.28515625" style="43" customWidth="1"/>
    <col min="14092" max="14092" width="7.7109375" style="43" customWidth="1"/>
    <col min="14093" max="14339" width="11.42578125" style="43"/>
    <col min="14340" max="14340" width="12" style="43" customWidth="1"/>
    <col min="14341" max="14341" width="7.140625" style="43" customWidth="1"/>
    <col min="14342" max="14342" width="59.7109375" style="43" customWidth="1"/>
    <col min="14343" max="14343" width="11.42578125" style="43"/>
    <col min="14344" max="14344" width="8.140625" style="43" customWidth="1"/>
    <col min="14345" max="14345" width="8" style="43" customWidth="1"/>
    <col min="14346" max="14347" width="7.28515625" style="43" customWidth="1"/>
    <col min="14348" max="14348" width="7.7109375" style="43" customWidth="1"/>
    <col min="14349" max="14595" width="11.42578125" style="43"/>
    <col min="14596" max="14596" width="12" style="43" customWidth="1"/>
    <col min="14597" max="14597" width="7.140625" style="43" customWidth="1"/>
    <col min="14598" max="14598" width="59.7109375" style="43" customWidth="1"/>
    <col min="14599" max="14599" width="11.42578125" style="43"/>
    <col min="14600" max="14600" width="8.140625" style="43" customWidth="1"/>
    <col min="14601" max="14601" width="8" style="43" customWidth="1"/>
    <col min="14602" max="14603" width="7.28515625" style="43" customWidth="1"/>
    <col min="14604" max="14604" width="7.7109375" style="43" customWidth="1"/>
    <col min="14605" max="14851" width="11.42578125" style="43"/>
    <col min="14852" max="14852" width="12" style="43" customWidth="1"/>
    <col min="14853" max="14853" width="7.140625" style="43" customWidth="1"/>
    <col min="14854" max="14854" width="59.7109375" style="43" customWidth="1"/>
    <col min="14855" max="14855" width="11.42578125" style="43"/>
    <col min="14856" max="14856" width="8.140625" style="43" customWidth="1"/>
    <col min="14857" max="14857" width="8" style="43" customWidth="1"/>
    <col min="14858" max="14859" width="7.28515625" style="43" customWidth="1"/>
    <col min="14860" max="14860" width="7.7109375" style="43" customWidth="1"/>
    <col min="14861" max="15107" width="11.42578125" style="43"/>
    <col min="15108" max="15108" width="12" style="43" customWidth="1"/>
    <col min="15109" max="15109" width="7.140625" style="43" customWidth="1"/>
    <col min="15110" max="15110" width="59.7109375" style="43" customWidth="1"/>
    <col min="15111" max="15111" width="11.42578125" style="43"/>
    <col min="15112" max="15112" width="8.140625" style="43" customWidth="1"/>
    <col min="15113" max="15113" width="8" style="43" customWidth="1"/>
    <col min="15114" max="15115" width="7.28515625" style="43" customWidth="1"/>
    <col min="15116" max="15116" width="7.7109375" style="43" customWidth="1"/>
    <col min="15117" max="15363" width="11.42578125" style="43"/>
    <col min="15364" max="15364" width="12" style="43" customWidth="1"/>
    <col min="15365" max="15365" width="7.140625" style="43" customWidth="1"/>
    <col min="15366" max="15366" width="59.7109375" style="43" customWidth="1"/>
    <col min="15367" max="15367" width="11.42578125" style="43"/>
    <col min="15368" max="15368" width="8.140625" style="43" customWidth="1"/>
    <col min="15369" max="15369" width="8" style="43" customWidth="1"/>
    <col min="15370" max="15371" width="7.28515625" style="43" customWidth="1"/>
    <col min="15372" max="15372" width="7.7109375" style="43" customWidth="1"/>
    <col min="15373" max="15619" width="11.42578125" style="43"/>
    <col min="15620" max="15620" width="12" style="43" customWidth="1"/>
    <col min="15621" max="15621" width="7.140625" style="43" customWidth="1"/>
    <col min="15622" max="15622" width="59.7109375" style="43" customWidth="1"/>
    <col min="15623" max="15623" width="11.42578125" style="43"/>
    <col min="15624" max="15624" width="8.140625" style="43" customWidth="1"/>
    <col min="15625" max="15625" width="8" style="43" customWidth="1"/>
    <col min="15626" max="15627" width="7.28515625" style="43" customWidth="1"/>
    <col min="15628" max="15628" width="7.7109375" style="43" customWidth="1"/>
    <col min="15629" max="15875" width="11.42578125" style="43"/>
    <col min="15876" max="15876" width="12" style="43" customWidth="1"/>
    <col min="15877" max="15877" width="7.140625" style="43" customWidth="1"/>
    <col min="15878" max="15878" width="59.7109375" style="43" customWidth="1"/>
    <col min="15879" max="15879" width="11.42578125" style="43"/>
    <col min="15880" max="15880" width="8.140625" style="43" customWidth="1"/>
    <col min="15881" max="15881" width="8" style="43" customWidth="1"/>
    <col min="15882" max="15883" width="7.28515625" style="43" customWidth="1"/>
    <col min="15884" max="15884" width="7.7109375" style="43" customWidth="1"/>
    <col min="15885" max="16131" width="11.42578125" style="43"/>
    <col min="16132" max="16132" width="12" style="43" customWidth="1"/>
    <col min="16133" max="16133" width="7.140625" style="43" customWidth="1"/>
    <col min="16134" max="16134" width="59.7109375" style="43" customWidth="1"/>
    <col min="16135" max="16135" width="11.42578125" style="43"/>
    <col min="16136" max="16136" width="8.140625" style="43" customWidth="1"/>
    <col min="16137" max="16137" width="8" style="43" customWidth="1"/>
    <col min="16138" max="16139" width="7.28515625" style="43" customWidth="1"/>
    <col min="16140" max="16140" width="7.7109375" style="43" customWidth="1"/>
    <col min="16141" max="16384" width="11.42578125" style="43"/>
  </cols>
  <sheetData>
    <row r="1" spans="1:13" x14ac:dyDescent="0.2">
      <c r="B1" s="94"/>
      <c r="C1" s="97"/>
      <c r="D1" s="111"/>
      <c r="E1" s="96"/>
      <c r="F1" s="104"/>
      <c r="G1" s="94"/>
      <c r="H1" s="104"/>
      <c r="I1" s="95"/>
      <c r="J1" s="95"/>
      <c r="K1" s="95"/>
      <c r="L1" s="94"/>
    </row>
    <row r="2" spans="1:13" ht="18.75" x14ac:dyDescent="0.3">
      <c r="B2" s="93"/>
      <c r="C2" s="224" t="s">
        <v>570</v>
      </c>
      <c r="D2" s="225"/>
      <c r="E2" s="225"/>
      <c r="F2" s="225"/>
      <c r="G2" s="225"/>
      <c r="H2" s="225"/>
      <c r="I2" s="225"/>
      <c r="J2" s="225"/>
      <c r="K2" s="226"/>
      <c r="L2" s="212" t="s">
        <v>569</v>
      </c>
    </row>
    <row r="3" spans="1:13" ht="12.75" customHeight="1" x14ac:dyDescent="0.2">
      <c r="B3" s="92"/>
      <c r="C3" s="216" t="s">
        <v>568</v>
      </c>
      <c r="D3" s="217"/>
      <c r="E3" s="217"/>
      <c r="F3" s="217"/>
      <c r="G3" s="217"/>
      <c r="H3" s="217"/>
      <c r="I3" s="217"/>
      <c r="J3" s="217"/>
      <c r="K3" s="218"/>
      <c r="L3" s="208"/>
    </row>
    <row r="4" spans="1:13" ht="12.75" customHeight="1" x14ac:dyDescent="0.2">
      <c r="B4" s="92"/>
      <c r="C4" s="216"/>
      <c r="D4" s="217"/>
      <c r="E4" s="217"/>
      <c r="F4" s="217"/>
      <c r="G4" s="217"/>
      <c r="H4" s="217"/>
      <c r="I4" s="217"/>
      <c r="J4" s="217"/>
      <c r="K4" s="218"/>
      <c r="L4" s="222" t="s">
        <v>632</v>
      </c>
    </row>
    <row r="5" spans="1:13" ht="12.75" customHeight="1" x14ac:dyDescent="0.2">
      <c r="B5" s="91"/>
      <c r="C5" s="219"/>
      <c r="D5" s="220"/>
      <c r="E5" s="220"/>
      <c r="F5" s="220"/>
      <c r="G5" s="220"/>
      <c r="H5" s="220"/>
      <c r="I5" s="220"/>
      <c r="J5" s="220"/>
      <c r="K5" s="221"/>
      <c r="L5" s="223"/>
    </row>
    <row r="6" spans="1:13" s="89" customFormat="1" ht="33" customHeight="1" x14ac:dyDescent="0.2">
      <c r="B6" s="227" t="s">
        <v>4</v>
      </c>
      <c r="C6" s="229" t="s">
        <v>527</v>
      </c>
      <c r="D6" s="112" t="s">
        <v>631</v>
      </c>
      <c r="E6" s="90" t="s">
        <v>635</v>
      </c>
      <c r="F6" s="172" t="s">
        <v>638</v>
      </c>
      <c r="G6" s="231" t="s">
        <v>630</v>
      </c>
      <c r="H6" s="232"/>
      <c r="I6" s="233" t="s">
        <v>629</v>
      </c>
      <c r="J6" s="234"/>
      <c r="K6" s="234"/>
      <c r="L6" s="235"/>
    </row>
    <row r="7" spans="1:13" ht="15.75" customHeight="1" x14ac:dyDescent="0.2">
      <c r="B7" s="228"/>
      <c r="C7" s="230"/>
      <c r="D7" s="236" t="s">
        <v>628</v>
      </c>
      <c r="E7" s="237"/>
      <c r="F7" s="238"/>
      <c r="G7" s="88" t="s">
        <v>563</v>
      </c>
      <c r="H7" s="105" t="s">
        <v>562</v>
      </c>
      <c r="I7" s="65" t="s">
        <v>561</v>
      </c>
      <c r="J7" s="63" t="s">
        <v>560</v>
      </c>
      <c r="K7" s="64" t="s">
        <v>559</v>
      </c>
      <c r="L7" s="63" t="s">
        <v>558</v>
      </c>
    </row>
    <row r="8" spans="1:13" ht="15.75" x14ac:dyDescent="0.2">
      <c r="B8" s="84"/>
      <c r="C8" s="83" t="s">
        <v>627</v>
      </c>
      <c r="D8" s="113">
        <v>0</v>
      </c>
      <c r="E8" s="82">
        <v>0</v>
      </c>
      <c r="F8" s="173"/>
      <c r="G8" s="81">
        <v>0</v>
      </c>
      <c r="H8" s="106">
        <v>7.6</v>
      </c>
      <c r="I8" s="87">
        <v>0.42708333333333331</v>
      </c>
      <c r="J8" s="85">
        <v>0.51041666666666663</v>
      </c>
      <c r="K8" s="86">
        <v>0.51041666666666663</v>
      </c>
      <c r="L8" s="85">
        <v>0.51041666666666663</v>
      </c>
    </row>
    <row r="9" spans="1:13" ht="15.75" x14ac:dyDescent="0.2">
      <c r="B9" s="84"/>
      <c r="C9" s="198" t="s">
        <v>626</v>
      </c>
      <c r="D9" s="199"/>
      <c r="E9" s="199"/>
      <c r="F9" s="199"/>
      <c r="G9" s="199"/>
      <c r="H9" s="199"/>
      <c r="I9" s="199"/>
      <c r="J9" s="199"/>
      <c r="K9" s="199"/>
      <c r="L9" s="200"/>
    </row>
    <row r="10" spans="1:13" ht="15.75" x14ac:dyDescent="0.2">
      <c r="B10" s="84"/>
      <c r="C10" s="83" t="s">
        <v>625</v>
      </c>
      <c r="D10" s="201"/>
      <c r="E10" s="202"/>
      <c r="F10" s="202"/>
      <c r="G10" s="202"/>
      <c r="H10" s="202"/>
      <c r="I10" s="202"/>
      <c r="J10" s="202"/>
      <c r="K10" s="202"/>
      <c r="L10" s="203"/>
    </row>
    <row r="11" spans="1:13" ht="15.75" x14ac:dyDescent="0.2">
      <c r="B11" s="84"/>
      <c r="C11" s="83" t="s">
        <v>522</v>
      </c>
      <c r="D11" s="113"/>
      <c r="E11" s="82"/>
      <c r="F11" s="173"/>
      <c r="G11" s="80"/>
      <c r="H11" s="106"/>
      <c r="I11" s="81" t="s">
        <v>624</v>
      </c>
      <c r="J11" s="80" t="s">
        <v>623</v>
      </c>
      <c r="K11" s="81" t="s">
        <v>623</v>
      </c>
      <c r="L11" s="80" t="s">
        <v>623</v>
      </c>
    </row>
    <row r="12" spans="1:13" ht="15" x14ac:dyDescent="0.2">
      <c r="B12" s="79"/>
      <c r="C12" s="78" t="s">
        <v>521</v>
      </c>
      <c r="D12" s="114">
        <v>0</v>
      </c>
      <c r="E12" s="103">
        <v>0.52083333333333337</v>
      </c>
      <c r="F12" s="174">
        <v>187.4</v>
      </c>
      <c r="G12" s="77">
        <v>0</v>
      </c>
      <c r="H12" s="107">
        <v>185.1</v>
      </c>
      <c r="I12" s="76">
        <v>0.45833333333333331</v>
      </c>
      <c r="J12" s="75">
        <v>0.52083333333333337</v>
      </c>
      <c r="K12" s="76">
        <v>0.52083333333333337</v>
      </c>
      <c r="L12" s="75">
        <v>0.52083333333333337</v>
      </c>
    </row>
    <row r="13" spans="1:13" x14ac:dyDescent="0.2">
      <c r="B13" s="24" t="s">
        <v>513</v>
      </c>
      <c r="C13" s="15" t="s">
        <v>622</v>
      </c>
      <c r="D13" s="115">
        <v>4.968</v>
      </c>
      <c r="E13" s="73">
        <v>0.52083333333333337</v>
      </c>
      <c r="F13" s="178">
        <v>182.43200000000002</v>
      </c>
      <c r="G13" s="74">
        <v>5</v>
      </c>
      <c r="H13" s="108">
        <v>180.1</v>
      </c>
      <c r="I13" s="55">
        <v>0.46329365079365076</v>
      </c>
      <c r="J13" s="54">
        <v>0.52579365079365081</v>
      </c>
      <c r="K13" s="53">
        <v>0.52556818181818188</v>
      </c>
      <c r="L13" s="52">
        <v>0.52536231884057971</v>
      </c>
    </row>
    <row r="14" spans="1:13" x14ac:dyDescent="0.2">
      <c r="A14" s="44"/>
      <c r="B14" s="24" t="s">
        <v>513</v>
      </c>
      <c r="C14" s="15" t="s">
        <v>621</v>
      </c>
      <c r="D14" s="115">
        <v>5.1920000000000002</v>
      </c>
      <c r="E14" s="73">
        <v>0.52553787878787883</v>
      </c>
      <c r="F14" s="175">
        <v>182.208</v>
      </c>
      <c r="G14" s="74">
        <v>5.2</v>
      </c>
      <c r="H14" s="108">
        <v>179.9</v>
      </c>
      <c r="I14" s="55">
        <v>0.46349206349206346</v>
      </c>
      <c r="J14" s="54">
        <v>0.52599206349206351</v>
      </c>
      <c r="K14" s="53">
        <v>0.52575757575757576</v>
      </c>
      <c r="L14" s="52">
        <v>0.52554347826086956</v>
      </c>
      <c r="M14" s="61"/>
    </row>
    <row r="15" spans="1:13" x14ac:dyDescent="0.2">
      <c r="A15" s="44"/>
      <c r="B15" s="24" t="s">
        <v>499</v>
      </c>
      <c r="C15" s="15" t="s">
        <v>620</v>
      </c>
      <c r="D15" s="115">
        <v>9.6150000000000002</v>
      </c>
      <c r="E15" s="73">
        <v>0.52575000000000005</v>
      </c>
      <c r="F15" s="175">
        <v>177.785</v>
      </c>
      <c r="G15" s="74">
        <v>9.6</v>
      </c>
      <c r="H15" s="108">
        <v>175.5</v>
      </c>
      <c r="I15" s="55">
        <v>0.46785714285714286</v>
      </c>
      <c r="J15" s="54">
        <v>0.53035714285714286</v>
      </c>
      <c r="K15" s="53">
        <v>0.52992424242424241</v>
      </c>
      <c r="L15" s="52">
        <v>0.52952898550724636</v>
      </c>
      <c r="M15" s="61"/>
    </row>
    <row r="16" spans="1:13" x14ac:dyDescent="0.2">
      <c r="A16" s="44"/>
      <c r="B16" s="24" t="s">
        <v>499</v>
      </c>
      <c r="C16" s="15" t="s">
        <v>619</v>
      </c>
      <c r="D16" s="115">
        <v>13.808</v>
      </c>
      <c r="E16" s="73">
        <v>0.52993844696969705</v>
      </c>
      <c r="F16" s="175">
        <v>173.59200000000001</v>
      </c>
      <c r="G16" s="59">
        <v>13.8</v>
      </c>
      <c r="H16" s="108">
        <v>171.29999999999998</v>
      </c>
      <c r="I16" s="55">
        <v>0.47202380952380951</v>
      </c>
      <c r="J16" s="54">
        <v>0.53452380952380962</v>
      </c>
      <c r="K16" s="53">
        <v>0.53390151515151518</v>
      </c>
      <c r="L16" s="52">
        <v>0.53333333333333333</v>
      </c>
      <c r="M16" s="61"/>
    </row>
    <row r="17" spans="1:13" x14ac:dyDescent="0.2">
      <c r="A17" s="44"/>
      <c r="B17" s="24" t="s">
        <v>493</v>
      </c>
      <c r="C17" s="15" t="s">
        <v>618</v>
      </c>
      <c r="D17" s="116">
        <v>18.303999999999998</v>
      </c>
      <c r="E17" s="56">
        <v>0.533909090909091</v>
      </c>
      <c r="F17" s="175">
        <v>169.096</v>
      </c>
      <c r="G17" s="59">
        <v>18.3</v>
      </c>
      <c r="H17" s="108">
        <v>166.79999999999998</v>
      </c>
      <c r="I17" s="55">
        <v>0.47648809523809521</v>
      </c>
      <c r="J17" s="54">
        <v>0.53898809523809532</v>
      </c>
      <c r="K17" s="53">
        <v>0.53816287878787883</v>
      </c>
      <c r="L17" s="52">
        <v>0.53740942028985517</v>
      </c>
      <c r="M17" s="61"/>
    </row>
    <row r="18" spans="1:13" x14ac:dyDescent="0.2">
      <c r="A18" s="44"/>
      <c r="B18" s="24" t="s">
        <v>320</v>
      </c>
      <c r="C18" s="15" t="s">
        <v>617</v>
      </c>
      <c r="D18" s="116">
        <v>23.02</v>
      </c>
      <c r="E18" s="56">
        <v>0.53816666666666668</v>
      </c>
      <c r="F18" s="175">
        <v>164.38</v>
      </c>
      <c r="G18" s="59">
        <v>23.1</v>
      </c>
      <c r="H18" s="108">
        <v>162</v>
      </c>
      <c r="I18" s="55">
        <v>0.48124999999999996</v>
      </c>
      <c r="J18" s="54">
        <v>0.54375000000000007</v>
      </c>
      <c r="K18" s="53">
        <v>0.54270833333333335</v>
      </c>
      <c r="L18" s="52">
        <v>0.54175724637681166</v>
      </c>
      <c r="M18" s="61"/>
    </row>
    <row r="19" spans="1:13" x14ac:dyDescent="0.2">
      <c r="A19" s="44"/>
      <c r="B19" s="24" t="s">
        <v>473</v>
      </c>
      <c r="C19" s="15" t="s">
        <v>616</v>
      </c>
      <c r="D19" s="116">
        <v>28.332999999999998</v>
      </c>
      <c r="E19" s="56">
        <v>0.54263257575757584</v>
      </c>
      <c r="F19" s="175">
        <v>159.06700000000001</v>
      </c>
      <c r="G19" s="59">
        <v>28.3</v>
      </c>
      <c r="H19" s="108">
        <v>156.79999999999998</v>
      </c>
      <c r="I19" s="55">
        <v>0.48640873015873015</v>
      </c>
      <c r="J19" s="54">
        <v>0.54890873015873021</v>
      </c>
      <c r="K19" s="53">
        <v>0.54763257575757585</v>
      </c>
      <c r="L19" s="52">
        <v>0.54646739130434785</v>
      </c>
      <c r="M19" s="61"/>
    </row>
    <row r="20" spans="1:13" x14ac:dyDescent="0.2">
      <c r="A20" s="44"/>
      <c r="B20" s="24" t="s">
        <v>473</v>
      </c>
      <c r="C20" s="27" t="s">
        <v>615</v>
      </c>
      <c r="D20" s="117">
        <v>29.997</v>
      </c>
      <c r="E20" s="56">
        <v>0.54766382575757577</v>
      </c>
      <c r="F20" s="175">
        <v>157.40300000000002</v>
      </c>
      <c r="G20" s="57">
        <v>30</v>
      </c>
      <c r="H20" s="108">
        <v>155.1</v>
      </c>
      <c r="I20" s="55">
        <v>0.48809523809523808</v>
      </c>
      <c r="J20" s="54">
        <v>0.55059523809523814</v>
      </c>
      <c r="K20" s="53">
        <v>0.54924242424242431</v>
      </c>
      <c r="L20" s="52">
        <v>0.54800724637681164</v>
      </c>
      <c r="M20" s="61"/>
    </row>
    <row r="21" spans="1:13" x14ac:dyDescent="0.2">
      <c r="A21" s="44"/>
      <c r="B21" s="24" t="s">
        <v>461</v>
      </c>
      <c r="C21" s="15" t="s">
        <v>614</v>
      </c>
      <c r="D21" s="116">
        <v>33.027000000000001</v>
      </c>
      <c r="E21" s="56">
        <v>0.54923958333333334</v>
      </c>
      <c r="F21" s="175">
        <v>154.37299999999999</v>
      </c>
      <c r="G21" s="59">
        <v>33</v>
      </c>
      <c r="H21" s="108">
        <v>152.1</v>
      </c>
      <c r="I21" s="55">
        <v>0.49107142857142855</v>
      </c>
      <c r="J21" s="54">
        <v>0.5535714285714286</v>
      </c>
      <c r="K21" s="53">
        <v>0.55208333333333337</v>
      </c>
      <c r="L21" s="52">
        <v>0.55072463768115942</v>
      </c>
      <c r="M21" s="61"/>
    </row>
    <row r="22" spans="1:13" x14ac:dyDescent="0.2">
      <c r="A22" s="44"/>
      <c r="B22" s="24" t="s">
        <v>461</v>
      </c>
      <c r="C22" s="25" t="s">
        <v>531</v>
      </c>
      <c r="D22" s="118">
        <v>33.976999999999997</v>
      </c>
      <c r="E22" s="56">
        <v>0.55210890151515157</v>
      </c>
      <c r="F22" s="175">
        <v>153.423</v>
      </c>
      <c r="G22" s="72">
        <v>34.1</v>
      </c>
      <c r="H22" s="108">
        <v>151</v>
      </c>
      <c r="I22" s="55">
        <v>0.49216269841269839</v>
      </c>
      <c r="J22" s="54">
        <v>0.55466269841269844</v>
      </c>
      <c r="K22" s="53">
        <v>0.55312499999999998</v>
      </c>
      <c r="L22" s="52">
        <v>0.55172101449275368</v>
      </c>
      <c r="M22" s="61"/>
    </row>
    <row r="23" spans="1:13" x14ac:dyDescent="0.2">
      <c r="A23" s="44"/>
      <c r="B23" s="24" t="s">
        <v>461</v>
      </c>
      <c r="C23" s="25" t="s">
        <v>530</v>
      </c>
      <c r="D23" s="118">
        <v>34.091000000000001</v>
      </c>
      <c r="E23" s="56">
        <v>0.55300852272727274</v>
      </c>
      <c r="F23" s="175">
        <v>153.309</v>
      </c>
      <c r="G23" s="72">
        <v>34.299999999999997</v>
      </c>
      <c r="H23" s="108">
        <v>150.80000000000001</v>
      </c>
      <c r="I23" s="55">
        <v>0.49236111111111108</v>
      </c>
      <c r="J23" s="54">
        <v>0.55486111111111114</v>
      </c>
      <c r="K23" s="53">
        <v>0.55331439393939397</v>
      </c>
      <c r="L23" s="52">
        <v>0.55190217391304353</v>
      </c>
      <c r="M23" s="61"/>
    </row>
    <row r="24" spans="1:13" x14ac:dyDescent="0.2">
      <c r="A24" s="44"/>
      <c r="B24" s="24" t="s">
        <v>461</v>
      </c>
      <c r="C24" s="25" t="s">
        <v>548</v>
      </c>
      <c r="D24" s="118">
        <v>34.302</v>
      </c>
      <c r="E24" s="56">
        <v>0.55311647727272728</v>
      </c>
      <c r="F24" s="175">
        <v>153.09800000000001</v>
      </c>
      <c r="G24" s="72">
        <v>34.299999999999997</v>
      </c>
      <c r="H24" s="108">
        <v>150.80000000000001</v>
      </c>
      <c r="I24" s="55">
        <v>0.49236111111111108</v>
      </c>
      <c r="J24" s="54">
        <v>0.55486111111111114</v>
      </c>
      <c r="K24" s="53">
        <v>0.55331439393939397</v>
      </c>
      <c r="L24" s="52">
        <v>0.55190217391304353</v>
      </c>
      <c r="M24" s="61"/>
    </row>
    <row r="25" spans="1:13" x14ac:dyDescent="0.2">
      <c r="A25" s="44"/>
      <c r="B25" s="24" t="s">
        <v>461</v>
      </c>
      <c r="C25" s="25" t="s">
        <v>547</v>
      </c>
      <c r="D25" s="118">
        <v>36.738999999999997</v>
      </c>
      <c r="E25" s="56">
        <v>0.55331628787878795</v>
      </c>
      <c r="F25" s="175">
        <v>150.661</v>
      </c>
      <c r="G25" s="72">
        <v>36.6</v>
      </c>
      <c r="H25" s="108">
        <v>148.5</v>
      </c>
      <c r="I25" s="55">
        <v>0.49464285714285711</v>
      </c>
      <c r="J25" s="54">
        <v>0.55714285714285716</v>
      </c>
      <c r="K25" s="53">
        <v>0.55549242424242429</v>
      </c>
      <c r="L25" s="52">
        <v>0.55398550724637685</v>
      </c>
      <c r="M25" s="61"/>
    </row>
    <row r="26" spans="1:13" x14ac:dyDescent="0.2">
      <c r="A26" s="44"/>
      <c r="B26" s="24" t="s">
        <v>454</v>
      </c>
      <c r="C26" s="25" t="s">
        <v>531</v>
      </c>
      <c r="D26" s="118">
        <v>36.79</v>
      </c>
      <c r="E26" s="56">
        <v>0.55562405303030304</v>
      </c>
      <c r="F26" s="175">
        <v>150.61000000000001</v>
      </c>
      <c r="G26" s="72">
        <v>36.799999999999997</v>
      </c>
      <c r="H26" s="108">
        <v>148.30000000000001</v>
      </c>
      <c r="I26" s="55">
        <v>0.4948412698412698</v>
      </c>
      <c r="J26" s="54">
        <v>0.55734126984126986</v>
      </c>
      <c r="K26" s="53">
        <v>0.55568181818181817</v>
      </c>
      <c r="L26" s="52">
        <v>0.5541666666666667</v>
      </c>
      <c r="M26" s="61"/>
    </row>
    <row r="27" spans="1:13" x14ac:dyDescent="0.2">
      <c r="A27" s="44"/>
      <c r="B27" s="24" t="s">
        <v>454</v>
      </c>
      <c r="C27" s="25" t="s">
        <v>530</v>
      </c>
      <c r="D27" s="118">
        <v>37.107999999999997</v>
      </c>
      <c r="E27" s="56">
        <v>0.55567234848484848</v>
      </c>
      <c r="F27" s="175">
        <v>150.292</v>
      </c>
      <c r="G27" s="72">
        <v>37.1</v>
      </c>
      <c r="H27" s="108">
        <v>148</v>
      </c>
      <c r="I27" s="55">
        <v>0.49513888888888885</v>
      </c>
      <c r="J27" s="54">
        <v>0.55763888888888891</v>
      </c>
      <c r="K27" s="53">
        <v>0.55596590909090915</v>
      </c>
      <c r="L27" s="52">
        <v>0.55443840579710146</v>
      </c>
      <c r="M27" s="61"/>
    </row>
    <row r="28" spans="1:13" x14ac:dyDescent="0.2">
      <c r="A28" s="44"/>
      <c r="B28" s="24" t="s">
        <v>454</v>
      </c>
      <c r="C28" s="15" t="s">
        <v>613</v>
      </c>
      <c r="D28" s="116">
        <v>37.780999999999999</v>
      </c>
      <c r="E28" s="56">
        <v>0.55597348484848486</v>
      </c>
      <c r="F28" s="175">
        <v>149.619</v>
      </c>
      <c r="G28" s="59">
        <v>38.799999999999997</v>
      </c>
      <c r="H28" s="108">
        <v>146.30000000000001</v>
      </c>
      <c r="I28" s="55">
        <v>0.49682539682539678</v>
      </c>
      <c r="J28" s="54">
        <v>0.55932539682539684</v>
      </c>
      <c r="K28" s="53">
        <v>0.55757575757575761</v>
      </c>
      <c r="L28" s="52">
        <v>0.55597826086956526</v>
      </c>
      <c r="M28" s="61"/>
    </row>
    <row r="29" spans="1:13" x14ac:dyDescent="0.2">
      <c r="A29" s="44"/>
      <c r="B29" s="24" t="s">
        <v>320</v>
      </c>
      <c r="C29" s="15" t="s">
        <v>612</v>
      </c>
      <c r="D29" s="116">
        <v>40.840000000000003</v>
      </c>
      <c r="E29" s="56">
        <v>0.5566107954545455</v>
      </c>
      <c r="F29" s="175">
        <v>146.56</v>
      </c>
      <c r="G29" s="59">
        <v>40.799999999999997</v>
      </c>
      <c r="H29" s="108">
        <v>144.30000000000001</v>
      </c>
      <c r="I29" s="55">
        <v>0.49880952380952376</v>
      </c>
      <c r="J29" s="54">
        <v>0.56130952380952381</v>
      </c>
      <c r="K29" s="53">
        <v>0.55946969696969695</v>
      </c>
      <c r="L29" s="52">
        <v>0.55778985507246381</v>
      </c>
      <c r="M29" s="61"/>
    </row>
    <row r="30" spans="1:13" x14ac:dyDescent="0.2">
      <c r="A30" s="44"/>
      <c r="B30" s="24" t="s">
        <v>425</v>
      </c>
      <c r="C30" s="15" t="s">
        <v>611</v>
      </c>
      <c r="D30" s="116">
        <v>41.777000000000001</v>
      </c>
      <c r="E30" s="56">
        <v>0.55950757575757581</v>
      </c>
      <c r="F30" s="175">
        <v>145.62299999999999</v>
      </c>
      <c r="G30" s="59">
        <v>41.8</v>
      </c>
      <c r="H30" s="108">
        <v>143.30000000000001</v>
      </c>
      <c r="I30" s="55">
        <v>0.49980158730158725</v>
      </c>
      <c r="J30" s="54">
        <v>0.5623015873015873</v>
      </c>
      <c r="K30" s="53">
        <v>0.56041666666666667</v>
      </c>
      <c r="L30" s="52">
        <v>0.55869565217391304</v>
      </c>
      <c r="M30" s="61"/>
    </row>
    <row r="31" spans="1:13" x14ac:dyDescent="0.2">
      <c r="A31" s="44"/>
      <c r="B31" s="24" t="s">
        <v>425</v>
      </c>
      <c r="C31" s="15" t="s">
        <v>610</v>
      </c>
      <c r="D31" s="116">
        <v>44.654000000000003</v>
      </c>
      <c r="E31" s="56">
        <v>0.56039488636363644</v>
      </c>
      <c r="F31" s="175">
        <v>142.74600000000001</v>
      </c>
      <c r="G31" s="59">
        <v>44.9</v>
      </c>
      <c r="H31" s="108">
        <v>140.19999999999999</v>
      </c>
      <c r="I31" s="55">
        <v>0.50287698412698412</v>
      </c>
      <c r="J31" s="54">
        <v>0.56537698412698423</v>
      </c>
      <c r="K31" s="53">
        <v>0.56335227272727273</v>
      </c>
      <c r="L31" s="52">
        <v>0.56150362318840585</v>
      </c>
      <c r="M31" s="61"/>
    </row>
    <row r="32" spans="1:13" x14ac:dyDescent="0.2">
      <c r="A32" s="44"/>
      <c r="B32" s="24" t="s">
        <v>425</v>
      </c>
      <c r="C32" s="15" t="s">
        <v>609</v>
      </c>
      <c r="D32" s="116">
        <v>45.706000000000003</v>
      </c>
      <c r="E32" s="56">
        <v>0.56311931818181826</v>
      </c>
      <c r="F32" s="175">
        <v>141.69400000000002</v>
      </c>
      <c r="G32" s="59">
        <v>45.699999999999996</v>
      </c>
      <c r="H32" s="108">
        <v>139.4</v>
      </c>
      <c r="I32" s="55">
        <v>0.50367063492063491</v>
      </c>
      <c r="J32" s="54">
        <v>0.56617063492063491</v>
      </c>
      <c r="K32" s="53">
        <v>0.56410984848484846</v>
      </c>
      <c r="L32" s="52">
        <v>0.56222826086956523</v>
      </c>
      <c r="M32" s="61"/>
    </row>
    <row r="33" spans="1:13" x14ac:dyDescent="0.2">
      <c r="A33" s="44"/>
      <c r="B33" s="24" t="s">
        <v>425</v>
      </c>
      <c r="C33" s="15" t="s">
        <v>608</v>
      </c>
      <c r="D33" s="116">
        <v>47.491999999999997</v>
      </c>
      <c r="E33" s="56">
        <v>0.5641155303030303</v>
      </c>
      <c r="F33" s="175">
        <v>139.90800000000002</v>
      </c>
      <c r="G33" s="59">
        <v>47.5</v>
      </c>
      <c r="H33" s="108">
        <v>137.6</v>
      </c>
      <c r="I33" s="55">
        <v>0.50545634920634919</v>
      </c>
      <c r="J33" s="54">
        <v>0.5679563492063493</v>
      </c>
      <c r="K33" s="53">
        <v>0.56581439393939392</v>
      </c>
      <c r="L33" s="52">
        <v>0.56385869565217395</v>
      </c>
      <c r="M33" s="61"/>
    </row>
    <row r="34" spans="1:13" x14ac:dyDescent="0.2">
      <c r="A34" s="44"/>
      <c r="B34" s="24" t="s">
        <v>425</v>
      </c>
      <c r="C34" s="15" t="s">
        <v>607</v>
      </c>
      <c r="D34" s="116">
        <v>48.981000000000002</v>
      </c>
      <c r="E34" s="56">
        <v>0.56580681818181822</v>
      </c>
      <c r="F34" s="175">
        <v>138.41900000000001</v>
      </c>
      <c r="G34" s="59">
        <v>48.9</v>
      </c>
      <c r="H34" s="108">
        <v>136.19999999999999</v>
      </c>
      <c r="I34" s="55">
        <v>0.50684523809523807</v>
      </c>
      <c r="J34" s="54">
        <v>0.56934523809523818</v>
      </c>
      <c r="K34" s="53">
        <v>0.56714015151515151</v>
      </c>
      <c r="L34" s="52">
        <v>0.56512681159420297</v>
      </c>
      <c r="M34" s="61"/>
    </row>
    <row r="35" spans="1:13" x14ac:dyDescent="0.2">
      <c r="A35" s="44"/>
      <c r="B35" s="24" t="s">
        <v>422</v>
      </c>
      <c r="C35" s="15" t="s">
        <v>606</v>
      </c>
      <c r="D35" s="116">
        <v>53.57</v>
      </c>
      <c r="E35" s="56">
        <v>0.56721685606060612</v>
      </c>
      <c r="F35" s="175">
        <v>133.83000000000001</v>
      </c>
      <c r="G35" s="59">
        <v>53.599999999999994</v>
      </c>
      <c r="H35" s="108">
        <v>131.5</v>
      </c>
      <c r="I35" s="55">
        <v>0.51150793650793647</v>
      </c>
      <c r="J35" s="54">
        <v>0.57400793650793658</v>
      </c>
      <c r="K35" s="53">
        <v>0.57159090909090915</v>
      </c>
      <c r="L35" s="52">
        <v>0.56938405797101455</v>
      </c>
      <c r="M35" s="61"/>
    </row>
    <row r="36" spans="1:13" x14ac:dyDescent="0.2">
      <c r="A36" s="44"/>
      <c r="B36" s="24" t="s">
        <v>413</v>
      </c>
      <c r="C36" s="15" t="s">
        <v>605</v>
      </c>
      <c r="D36" s="116">
        <v>59.704999999999998</v>
      </c>
      <c r="E36" s="56">
        <v>0.57156250000000008</v>
      </c>
      <c r="F36" s="175">
        <v>127.69500000000001</v>
      </c>
      <c r="G36" s="59">
        <v>59.699999999999996</v>
      </c>
      <c r="H36" s="108">
        <v>125.4</v>
      </c>
      <c r="I36" s="55">
        <v>0.51755952380952375</v>
      </c>
      <c r="J36" s="54">
        <v>0.58005952380952386</v>
      </c>
      <c r="K36" s="53">
        <v>0.57736742424242427</v>
      </c>
      <c r="L36" s="52">
        <v>0.57490942028985514</v>
      </c>
      <c r="M36" s="61"/>
    </row>
    <row r="37" spans="1:13" x14ac:dyDescent="0.2">
      <c r="A37" s="44"/>
      <c r="B37" s="24" t="s">
        <v>402</v>
      </c>
      <c r="C37" s="15" t="s">
        <v>604</v>
      </c>
      <c r="D37" s="116">
        <v>61.825000000000003</v>
      </c>
      <c r="E37" s="56">
        <v>0.57737215909090911</v>
      </c>
      <c r="F37" s="175">
        <v>125.575</v>
      </c>
      <c r="G37" s="59">
        <v>61.9</v>
      </c>
      <c r="H37" s="108">
        <v>123.19999999999999</v>
      </c>
      <c r="I37" s="55">
        <v>0.51974206349206342</v>
      </c>
      <c r="J37" s="54">
        <v>0.58224206349206353</v>
      </c>
      <c r="K37" s="53">
        <v>0.57945075757575759</v>
      </c>
      <c r="L37" s="52">
        <v>0.57690217391304355</v>
      </c>
      <c r="M37" s="61"/>
    </row>
    <row r="38" spans="1:13" x14ac:dyDescent="0.2">
      <c r="A38" s="44"/>
      <c r="B38" s="24" t="s">
        <v>402</v>
      </c>
      <c r="C38" s="15" t="s">
        <v>603</v>
      </c>
      <c r="D38" s="116">
        <v>64.897000000000006</v>
      </c>
      <c r="E38" s="56">
        <v>0.57937973484848493</v>
      </c>
      <c r="F38" s="175">
        <v>122.503</v>
      </c>
      <c r="G38" s="59">
        <v>64.900000000000006</v>
      </c>
      <c r="H38" s="108">
        <v>120.19999999999999</v>
      </c>
      <c r="I38" s="55">
        <v>0.522718253968254</v>
      </c>
      <c r="J38" s="54">
        <v>0.585218253968254</v>
      </c>
      <c r="K38" s="53">
        <v>0.58229166666666665</v>
      </c>
      <c r="L38" s="52">
        <v>0.57961956521739133</v>
      </c>
      <c r="M38" s="61"/>
    </row>
    <row r="39" spans="1:13" x14ac:dyDescent="0.2">
      <c r="A39" s="44"/>
      <c r="B39" s="24" t="s">
        <v>395</v>
      </c>
      <c r="C39" s="15" t="s">
        <v>602</v>
      </c>
      <c r="D39" s="116">
        <v>69.004000000000005</v>
      </c>
      <c r="E39" s="56">
        <v>0.58228882575757579</v>
      </c>
      <c r="F39" s="175">
        <v>118.396</v>
      </c>
      <c r="G39" s="59">
        <v>69</v>
      </c>
      <c r="H39" s="108">
        <v>116.1</v>
      </c>
      <c r="I39" s="55">
        <v>0.5267857142857143</v>
      </c>
      <c r="J39" s="54">
        <v>0.5892857142857143</v>
      </c>
      <c r="K39" s="53">
        <v>0.58617424242424243</v>
      </c>
      <c r="L39" s="52">
        <v>0.58333333333333337</v>
      </c>
      <c r="M39" s="61"/>
    </row>
    <row r="40" spans="1:13" x14ac:dyDescent="0.2">
      <c r="A40" s="44"/>
      <c r="B40" s="24" t="s">
        <v>369</v>
      </c>
      <c r="C40" s="25" t="s">
        <v>531</v>
      </c>
      <c r="D40" s="118">
        <v>69.951999999999998</v>
      </c>
      <c r="E40" s="56">
        <v>0.5861780303030304</v>
      </c>
      <c r="F40" s="175">
        <v>117.44800000000001</v>
      </c>
      <c r="G40" s="71">
        <v>69.900000000000006</v>
      </c>
      <c r="H40" s="108">
        <v>115.19999999999999</v>
      </c>
      <c r="I40" s="55">
        <v>0.52767857142857144</v>
      </c>
      <c r="J40" s="54">
        <v>0.59017857142857144</v>
      </c>
      <c r="K40" s="53">
        <v>0.58702651515151516</v>
      </c>
      <c r="L40" s="52">
        <v>0.58414855072463767</v>
      </c>
      <c r="M40" s="61"/>
    </row>
    <row r="41" spans="1:13" x14ac:dyDescent="0.2">
      <c r="A41" s="44"/>
      <c r="B41" s="24" t="s">
        <v>369</v>
      </c>
      <c r="C41" s="25" t="s">
        <v>601</v>
      </c>
      <c r="D41" s="118">
        <v>70.097999999999999</v>
      </c>
      <c r="E41" s="56">
        <v>0.58707575757575758</v>
      </c>
      <c r="F41" s="175">
        <v>117.30200000000001</v>
      </c>
      <c r="G41" s="71">
        <v>70.099999999999994</v>
      </c>
      <c r="H41" s="108">
        <v>115</v>
      </c>
      <c r="I41" s="55">
        <v>0.52787698412698414</v>
      </c>
      <c r="J41" s="54">
        <v>0.59037698412698414</v>
      </c>
      <c r="K41" s="53">
        <v>0.58721590909090915</v>
      </c>
      <c r="L41" s="52">
        <v>0.58432971014492752</v>
      </c>
      <c r="M41" s="61"/>
    </row>
    <row r="42" spans="1:13" x14ac:dyDescent="0.2">
      <c r="A42" s="44"/>
      <c r="B42" s="24" t="s">
        <v>369</v>
      </c>
      <c r="C42" s="15" t="s">
        <v>600</v>
      </c>
      <c r="D42" s="116">
        <v>70.097999999999999</v>
      </c>
      <c r="E42" s="56">
        <v>0.58721401515151517</v>
      </c>
      <c r="F42" s="175">
        <v>117.30200000000001</v>
      </c>
      <c r="G42" s="59">
        <v>70.099999999999994</v>
      </c>
      <c r="H42" s="108">
        <v>115</v>
      </c>
      <c r="I42" s="55">
        <v>0.52787698412698414</v>
      </c>
      <c r="J42" s="54">
        <v>0.59037698412698414</v>
      </c>
      <c r="K42" s="53">
        <v>0.58721590909090915</v>
      </c>
      <c r="L42" s="52">
        <v>0.58432971014492752</v>
      </c>
      <c r="M42" s="61"/>
    </row>
    <row r="43" spans="1:13" x14ac:dyDescent="0.2">
      <c r="A43" s="44"/>
      <c r="B43" s="24" t="s">
        <v>369</v>
      </c>
      <c r="C43" s="25" t="s">
        <v>548</v>
      </c>
      <c r="D43" s="118">
        <v>70.097999999999999</v>
      </c>
      <c r="E43" s="56">
        <v>0.58721401515151517</v>
      </c>
      <c r="F43" s="175">
        <v>117.30200000000001</v>
      </c>
      <c r="G43" s="71">
        <v>70.099999999999994</v>
      </c>
      <c r="H43" s="108">
        <v>115</v>
      </c>
      <c r="I43" s="55">
        <v>0.52787698412698414</v>
      </c>
      <c r="J43" s="54">
        <v>0.59037698412698414</v>
      </c>
      <c r="K43" s="53">
        <v>0.58721590909090915</v>
      </c>
      <c r="L43" s="52">
        <v>0.58432971014492752</v>
      </c>
      <c r="M43" s="61"/>
    </row>
    <row r="44" spans="1:13" x14ac:dyDescent="0.2">
      <c r="A44" s="44"/>
      <c r="B44" s="24" t="s">
        <v>369</v>
      </c>
      <c r="C44" s="15" t="s">
        <v>599</v>
      </c>
      <c r="D44" s="116">
        <v>71.381</v>
      </c>
      <c r="E44" s="56">
        <v>0.58721401515151517</v>
      </c>
      <c r="F44" s="175">
        <v>116.01900000000001</v>
      </c>
      <c r="G44" s="59">
        <v>71.900000000000006</v>
      </c>
      <c r="H44" s="108">
        <v>113.19999999999999</v>
      </c>
      <c r="I44" s="55">
        <v>0.52966269841269842</v>
      </c>
      <c r="J44" s="54">
        <v>0.59216269841269842</v>
      </c>
      <c r="K44" s="53">
        <v>0.58892045454545461</v>
      </c>
      <c r="L44" s="52">
        <v>0.58596014492753623</v>
      </c>
      <c r="M44" s="61"/>
    </row>
    <row r="45" spans="1:13" x14ac:dyDescent="0.2">
      <c r="A45" s="44"/>
      <c r="B45" s="24" t="s">
        <v>369</v>
      </c>
      <c r="C45" s="25" t="s">
        <v>598</v>
      </c>
      <c r="D45" s="118">
        <v>71.483000000000004</v>
      </c>
      <c r="E45" s="56">
        <v>0.58842897727272736</v>
      </c>
      <c r="F45" s="175">
        <v>115.917</v>
      </c>
      <c r="G45" s="71">
        <v>72.5</v>
      </c>
      <c r="H45" s="108">
        <v>112.6</v>
      </c>
      <c r="I45" s="55">
        <v>0.53025793650793651</v>
      </c>
      <c r="J45" s="54">
        <v>0.59275793650793651</v>
      </c>
      <c r="K45" s="53">
        <v>0.58948863636363635</v>
      </c>
      <c r="L45" s="52">
        <v>0.58650362318840588</v>
      </c>
      <c r="M45" s="61"/>
    </row>
    <row r="46" spans="1:13" x14ac:dyDescent="0.2">
      <c r="A46" s="44"/>
      <c r="B46" s="24" t="s">
        <v>369</v>
      </c>
      <c r="C46" s="25" t="s">
        <v>531</v>
      </c>
      <c r="D46" s="118">
        <v>72.483000000000004</v>
      </c>
      <c r="E46" s="56">
        <v>0.58852556818181823</v>
      </c>
      <c r="F46" s="175">
        <v>114.917</v>
      </c>
      <c r="G46" s="71">
        <v>72.5</v>
      </c>
      <c r="H46" s="108">
        <v>112.6</v>
      </c>
      <c r="I46" s="55">
        <v>0.53025793650793651</v>
      </c>
      <c r="J46" s="54">
        <v>0.59275793650793651</v>
      </c>
      <c r="K46" s="53">
        <v>0.58948863636363635</v>
      </c>
      <c r="L46" s="52">
        <v>0.58650362318840588</v>
      </c>
      <c r="M46" s="61"/>
    </row>
    <row r="47" spans="1:13" x14ac:dyDescent="0.2">
      <c r="A47" s="44"/>
      <c r="B47" s="24" t="s">
        <v>369</v>
      </c>
      <c r="C47" s="25" t="s">
        <v>530</v>
      </c>
      <c r="D47" s="118">
        <v>72.483000000000004</v>
      </c>
      <c r="E47" s="56">
        <v>0.58947253787878795</v>
      </c>
      <c r="F47" s="175">
        <v>114.917</v>
      </c>
      <c r="G47" s="71">
        <v>72.699999999999989</v>
      </c>
      <c r="H47" s="108">
        <v>112.4</v>
      </c>
      <c r="I47" s="55">
        <v>0.53045634920634921</v>
      </c>
      <c r="J47" s="54">
        <v>0.59295634920634921</v>
      </c>
      <c r="K47" s="53">
        <v>0.58967803030303034</v>
      </c>
      <c r="L47" s="52">
        <v>0.58668478260869572</v>
      </c>
      <c r="M47" s="61"/>
    </row>
    <row r="48" spans="1:13" x14ac:dyDescent="0.2">
      <c r="A48" s="44"/>
      <c r="B48" s="24" t="s">
        <v>369</v>
      </c>
      <c r="C48" s="15" t="s">
        <v>591</v>
      </c>
      <c r="D48" s="116">
        <v>73.378</v>
      </c>
      <c r="E48" s="56">
        <v>0.58947253787878795</v>
      </c>
      <c r="F48" s="175">
        <v>114.02200000000001</v>
      </c>
      <c r="G48" s="59">
        <v>73.3</v>
      </c>
      <c r="H48" s="108">
        <v>111.8</v>
      </c>
      <c r="I48" s="55">
        <v>0.5310515873015873</v>
      </c>
      <c r="J48" s="54">
        <v>0.5935515873015873</v>
      </c>
      <c r="K48" s="53">
        <v>0.5902462121212122</v>
      </c>
      <c r="L48" s="52">
        <v>0.58722826086956526</v>
      </c>
      <c r="M48" s="61"/>
    </row>
    <row r="49" spans="1:13" x14ac:dyDescent="0.2">
      <c r="A49" s="44"/>
      <c r="B49" s="23" t="s">
        <v>369</v>
      </c>
      <c r="C49" s="27" t="s">
        <v>597</v>
      </c>
      <c r="D49" s="117">
        <v>75.911000000000001</v>
      </c>
      <c r="E49" s="56">
        <v>0.59032007575757584</v>
      </c>
      <c r="F49" s="175">
        <v>111.489</v>
      </c>
      <c r="G49" s="57">
        <v>75.900000000000006</v>
      </c>
      <c r="H49" s="108">
        <v>109.19999999999999</v>
      </c>
      <c r="I49" s="55">
        <v>0.53363095238095237</v>
      </c>
      <c r="J49" s="54">
        <v>0.59613095238095237</v>
      </c>
      <c r="K49" s="53">
        <v>0.59270833333333339</v>
      </c>
      <c r="L49" s="52">
        <v>0.58958333333333335</v>
      </c>
      <c r="M49" s="61"/>
    </row>
    <row r="50" spans="1:13" x14ac:dyDescent="0.2">
      <c r="A50" s="44"/>
      <c r="B50" s="23" t="s">
        <v>363</v>
      </c>
      <c r="C50" s="15" t="s">
        <v>596</v>
      </c>
      <c r="D50" s="116">
        <v>76.7</v>
      </c>
      <c r="E50" s="56">
        <v>0.59271875000000007</v>
      </c>
      <c r="F50" s="175">
        <v>110.7</v>
      </c>
      <c r="G50" s="59">
        <v>76.699999999999989</v>
      </c>
      <c r="H50" s="108">
        <v>108.4</v>
      </c>
      <c r="I50" s="55">
        <v>0.53442460317460316</v>
      </c>
      <c r="J50" s="54">
        <v>0.59692460317460316</v>
      </c>
      <c r="K50" s="53">
        <v>0.59346590909090913</v>
      </c>
      <c r="L50" s="52">
        <v>0.59030797101449273</v>
      </c>
      <c r="M50" s="61"/>
    </row>
    <row r="51" spans="1:13" x14ac:dyDescent="0.2">
      <c r="A51" s="44"/>
      <c r="B51" s="23" t="s">
        <v>363</v>
      </c>
      <c r="C51" s="15" t="s">
        <v>595</v>
      </c>
      <c r="D51" s="116">
        <v>77.623999999999995</v>
      </c>
      <c r="E51" s="56">
        <v>0.59346590909090913</v>
      </c>
      <c r="F51" s="175">
        <v>109.77600000000001</v>
      </c>
      <c r="G51" s="59">
        <v>77.599999999999994</v>
      </c>
      <c r="H51" s="108">
        <v>107.5</v>
      </c>
      <c r="I51" s="55">
        <v>0.5353174603174603</v>
      </c>
      <c r="J51" s="54">
        <v>0.5978174603174603</v>
      </c>
      <c r="K51" s="53">
        <v>0.59431818181818186</v>
      </c>
      <c r="L51" s="52">
        <v>0.59112318840579714</v>
      </c>
      <c r="M51" s="61"/>
    </row>
    <row r="52" spans="1:13" x14ac:dyDescent="0.2">
      <c r="A52" s="44"/>
      <c r="B52" s="23" t="s">
        <v>357</v>
      </c>
      <c r="C52" s="15" t="s">
        <v>594</v>
      </c>
      <c r="D52" s="116">
        <v>78.497</v>
      </c>
      <c r="E52" s="56">
        <v>0.59434090909090909</v>
      </c>
      <c r="F52" s="175">
        <v>108.90300000000001</v>
      </c>
      <c r="G52" s="59">
        <v>78.5</v>
      </c>
      <c r="H52" s="108">
        <v>106.6</v>
      </c>
      <c r="I52" s="55">
        <v>0.53621031746031744</v>
      </c>
      <c r="J52" s="54">
        <v>0.59871031746031744</v>
      </c>
      <c r="K52" s="53">
        <v>0.59517045454545459</v>
      </c>
      <c r="L52" s="52">
        <v>0.59193840579710144</v>
      </c>
      <c r="M52" s="61"/>
    </row>
    <row r="53" spans="1:13" x14ac:dyDescent="0.2">
      <c r="A53" s="44"/>
      <c r="B53" s="23" t="s">
        <v>349</v>
      </c>
      <c r="C53" s="27" t="s">
        <v>593</v>
      </c>
      <c r="D53" s="117">
        <v>81.89</v>
      </c>
      <c r="E53" s="56">
        <v>0.59516761363636372</v>
      </c>
      <c r="F53" s="175">
        <v>105.51</v>
      </c>
      <c r="G53" s="57">
        <v>81.900000000000006</v>
      </c>
      <c r="H53" s="108">
        <v>103.19999999999999</v>
      </c>
      <c r="I53" s="55">
        <v>0.5395833333333333</v>
      </c>
      <c r="J53" s="54">
        <v>0.60208333333333341</v>
      </c>
      <c r="K53" s="53">
        <v>0.59839015151515151</v>
      </c>
      <c r="L53" s="52">
        <v>0.59501811594202902</v>
      </c>
      <c r="M53" s="61"/>
    </row>
    <row r="54" spans="1:13" x14ac:dyDescent="0.2">
      <c r="A54" s="44"/>
      <c r="B54" s="23" t="s">
        <v>349</v>
      </c>
      <c r="C54" s="15" t="s">
        <v>592</v>
      </c>
      <c r="D54" s="116">
        <v>82.983000000000004</v>
      </c>
      <c r="E54" s="56">
        <v>0.59838068181818183</v>
      </c>
      <c r="F54" s="175">
        <v>104.417</v>
      </c>
      <c r="G54" s="59">
        <v>83</v>
      </c>
      <c r="H54" s="108">
        <v>102.1</v>
      </c>
      <c r="I54" s="55">
        <v>0.54067460317460314</v>
      </c>
      <c r="J54" s="54">
        <v>0.60317460317460325</v>
      </c>
      <c r="K54" s="53">
        <v>0.59943181818181823</v>
      </c>
      <c r="L54" s="52">
        <v>0.59601449275362317</v>
      </c>
      <c r="M54" s="61"/>
    </row>
    <row r="55" spans="1:13" x14ac:dyDescent="0.2">
      <c r="A55" s="44"/>
      <c r="B55" s="23" t="s">
        <v>338</v>
      </c>
      <c r="C55" s="15" t="s">
        <v>591</v>
      </c>
      <c r="D55" s="116">
        <v>87.177000000000007</v>
      </c>
      <c r="E55" s="56">
        <v>0.59941571969696972</v>
      </c>
      <c r="F55" s="175">
        <v>100.223</v>
      </c>
      <c r="G55" s="59">
        <v>87.199999999999989</v>
      </c>
      <c r="H55" s="108">
        <v>97.9</v>
      </c>
      <c r="I55" s="55">
        <v>0.54484126984126979</v>
      </c>
      <c r="J55" s="54">
        <v>0.6073412698412699</v>
      </c>
      <c r="K55" s="53">
        <v>0.60340909090909089</v>
      </c>
      <c r="L55" s="52">
        <v>0.59981884057971013</v>
      </c>
      <c r="M55" s="61"/>
    </row>
    <row r="56" spans="1:13" x14ac:dyDescent="0.2">
      <c r="A56" s="44"/>
      <c r="B56" s="23" t="s">
        <v>325</v>
      </c>
      <c r="C56" s="15" t="s">
        <v>590</v>
      </c>
      <c r="D56" s="116">
        <v>89.840999999999994</v>
      </c>
      <c r="E56" s="56">
        <v>0.60338731060606066</v>
      </c>
      <c r="F56" s="175">
        <v>97.559000000000012</v>
      </c>
      <c r="G56" s="59">
        <v>89.8</v>
      </c>
      <c r="H56" s="108">
        <v>95.3</v>
      </c>
      <c r="I56" s="55">
        <v>0.54742063492063486</v>
      </c>
      <c r="J56" s="54">
        <v>0.60992063492063497</v>
      </c>
      <c r="K56" s="53">
        <v>0.6058712121212122</v>
      </c>
      <c r="L56" s="52">
        <v>0.60217391304347834</v>
      </c>
      <c r="M56" s="61"/>
    </row>
    <row r="57" spans="1:13" x14ac:dyDescent="0.2">
      <c r="A57" s="44"/>
      <c r="B57" s="23" t="s">
        <v>325</v>
      </c>
      <c r="C57" s="15" t="s">
        <v>589</v>
      </c>
      <c r="D57" s="116">
        <v>90.344999999999999</v>
      </c>
      <c r="E57" s="56">
        <v>0.60591003787878794</v>
      </c>
      <c r="F57" s="175">
        <v>97.055000000000007</v>
      </c>
      <c r="G57" s="59">
        <v>90.4</v>
      </c>
      <c r="H57" s="108">
        <v>94.699999999999989</v>
      </c>
      <c r="I57" s="55">
        <v>0.54801587301587296</v>
      </c>
      <c r="J57" s="54">
        <v>0.61051587301587307</v>
      </c>
      <c r="K57" s="53">
        <v>0.60643939393939394</v>
      </c>
      <c r="L57" s="52">
        <v>0.60271739130434787</v>
      </c>
      <c r="M57" s="61"/>
    </row>
    <row r="58" spans="1:13" x14ac:dyDescent="0.2">
      <c r="A58" s="44"/>
      <c r="B58" s="23" t="s">
        <v>313</v>
      </c>
      <c r="C58" s="15" t="s">
        <v>588</v>
      </c>
      <c r="D58" s="116">
        <v>94.67</v>
      </c>
      <c r="E58" s="56">
        <v>0.60638731060606066</v>
      </c>
      <c r="F58" s="175">
        <v>92.73</v>
      </c>
      <c r="G58" s="59">
        <v>94.3</v>
      </c>
      <c r="H58" s="108">
        <v>90.8</v>
      </c>
      <c r="I58" s="55">
        <v>0.55188492063492056</v>
      </c>
      <c r="J58" s="54">
        <v>0.61438492063492067</v>
      </c>
      <c r="K58" s="53">
        <v>0.61013257575757573</v>
      </c>
      <c r="L58" s="52">
        <v>0.60625000000000007</v>
      </c>
      <c r="M58" s="61"/>
    </row>
    <row r="59" spans="1:13" x14ac:dyDescent="0.2">
      <c r="A59" s="44"/>
      <c r="B59" s="23" t="s">
        <v>313</v>
      </c>
      <c r="C59" s="15" t="s">
        <v>587</v>
      </c>
      <c r="D59" s="116">
        <v>97.64</v>
      </c>
      <c r="E59" s="56">
        <v>0.61048295454545465</v>
      </c>
      <c r="F59" s="175">
        <v>89.76</v>
      </c>
      <c r="G59" s="59">
        <v>97.8</v>
      </c>
      <c r="H59" s="108">
        <v>87.3</v>
      </c>
      <c r="I59" s="55">
        <v>0.55535714285714288</v>
      </c>
      <c r="J59" s="54">
        <v>0.61785714285714288</v>
      </c>
      <c r="K59" s="53">
        <v>0.61344696969696977</v>
      </c>
      <c r="L59" s="52">
        <v>0.60942028985507246</v>
      </c>
      <c r="M59" s="61"/>
    </row>
    <row r="60" spans="1:13" x14ac:dyDescent="0.2">
      <c r="A60" s="44"/>
      <c r="B60" s="23" t="s">
        <v>284</v>
      </c>
      <c r="C60" s="15" t="s">
        <v>586</v>
      </c>
      <c r="D60" s="116">
        <v>98.747</v>
      </c>
      <c r="E60" s="56">
        <v>0.61329545454545453</v>
      </c>
      <c r="F60" s="175">
        <v>88.653000000000006</v>
      </c>
      <c r="G60" s="59">
        <v>98.9</v>
      </c>
      <c r="H60" s="108">
        <v>86.199999999999989</v>
      </c>
      <c r="I60" s="55">
        <v>0.55644841269841272</v>
      </c>
      <c r="J60" s="54">
        <v>0.61894841269841272</v>
      </c>
      <c r="K60" s="53">
        <v>0.61448863636363638</v>
      </c>
      <c r="L60" s="52">
        <v>0.61041666666666672</v>
      </c>
      <c r="M60" s="61"/>
    </row>
    <row r="61" spans="1:13" x14ac:dyDescent="0.2">
      <c r="A61" s="44"/>
      <c r="B61" s="23" t="s">
        <v>284</v>
      </c>
      <c r="C61" s="15" t="s">
        <v>585</v>
      </c>
      <c r="D61" s="116">
        <v>101.251</v>
      </c>
      <c r="E61" s="56">
        <v>0.61671496212121213</v>
      </c>
      <c r="F61" s="175">
        <v>86.149000000000001</v>
      </c>
      <c r="G61" s="59">
        <v>101.19999999999999</v>
      </c>
      <c r="H61" s="108">
        <v>83.9</v>
      </c>
      <c r="I61" s="55">
        <v>0.55873015873015874</v>
      </c>
      <c r="J61" s="54">
        <v>0.62123015873015874</v>
      </c>
      <c r="K61" s="53">
        <v>0.6166666666666667</v>
      </c>
      <c r="L61" s="52">
        <v>0.61250000000000004</v>
      </c>
      <c r="M61" s="61"/>
    </row>
    <row r="62" spans="1:13" x14ac:dyDescent="0.2">
      <c r="A62" s="44"/>
      <c r="B62" s="23" t="s">
        <v>284</v>
      </c>
      <c r="C62" s="27" t="s">
        <v>584</v>
      </c>
      <c r="D62" s="117">
        <v>101.61799999999999</v>
      </c>
      <c r="E62" s="56">
        <v>0.61706250000000007</v>
      </c>
      <c r="F62" s="175">
        <v>85.782000000000011</v>
      </c>
      <c r="G62" s="57">
        <v>101.6</v>
      </c>
      <c r="H62" s="108">
        <v>83.5</v>
      </c>
      <c r="I62" s="55">
        <v>0.55912698412698414</v>
      </c>
      <c r="J62" s="54">
        <v>0.62162698412698414</v>
      </c>
      <c r="K62" s="53">
        <v>0.61704545454545456</v>
      </c>
      <c r="L62" s="52">
        <v>0.61286231884057973</v>
      </c>
      <c r="M62" s="61"/>
    </row>
    <row r="63" spans="1:13" x14ac:dyDescent="0.2">
      <c r="A63" s="44"/>
      <c r="B63" s="23" t="s">
        <v>284</v>
      </c>
      <c r="C63" s="15" t="s">
        <v>583</v>
      </c>
      <c r="D63" s="116">
        <v>102.601</v>
      </c>
      <c r="E63" s="56">
        <v>0.61799337121212128</v>
      </c>
      <c r="F63" s="175">
        <v>84.799000000000007</v>
      </c>
      <c r="G63" s="59">
        <v>102.6</v>
      </c>
      <c r="H63" s="108">
        <v>82.5</v>
      </c>
      <c r="I63" s="55">
        <v>0.56011904761904763</v>
      </c>
      <c r="J63" s="54">
        <v>0.62261904761904763</v>
      </c>
      <c r="K63" s="53">
        <v>0.61799242424242429</v>
      </c>
      <c r="L63" s="52">
        <v>0.61376811594202896</v>
      </c>
      <c r="M63" s="61"/>
    </row>
    <row r="64" spans="1:13" x14ac:dyDescent="0.2">
      <c r="A64" s="44"/>
      <c r="B64" s="23" t="s">
        <v>284</v>
      </c>
      <c r="C64" s="15" t="s">
        <v>582</v>
      </c>
      <c r="D64" s="116">
        <v>103.033</v>
      </c>
      <c r="E64" s="56">
        <v>0.61840246212121219</v>
      </c>
      <c r="F64" s="175">
        <v>84.367000000000004</v>
      </c>
      <c r="G64" s="59">
        <v>103.1</v>
      </c>
      <c r="H64" s="108">
        <v>82</v>
      </c>
      <c r="I64" s="55">
        <v>0.56061507936507937</v>
      </c>
      <c r="J64" s="54">
        <v>0.62311507936507937</v>
      </c>
      <c r="K64" s="53">
        <v>0.61846590909090915</v>
      </c>
      <c r="L64" s="52">
        <v>0.61422101449275368</v>
      </c>
      <c r="M64" s="61"/>
    </row>
    <row r="65" spans="1:13" x14ac:dyDescent="0.2">
      <c r="A65" s="44"/>
      <c r="B65" s="23" t="s">
        <v>284</v>
      </c>
      <c r="C65" s="15" t="s">
        <v>581</v>
      </c>
      <c r="D65" s="116">
        <v>105.202</v>
      </c>
      <c r="E65" s="56">
        <v>0.62045643939393946</v>
      </c>
      <c r="F65" s="175">
        <v>82.198000000000008</v>
      </c>
      <c r="G65" s="59">
        <v>105.1</v>
      </c>
      <c r="H65" s="108">
        <v>80</v>
      </c>
      <c r="I65" s="55">
        <v>0.56259920634920635</v>
      </c>
      <c r="J65" s="54">
        <v>0.62509920634920635</v>
      </c>
      <c r="K65" s="53">
        <v>0.62035984848484849</v>
      </c>
      <c r="L65" s="52">
        <v>0.61603260869565224</v>
      </c>
      <c r="M65" s="61"/>
    </row>
    <row r="66" spans="1:13" x14ac:dyDescent="0.2">
      <c r="A66" s="44"/>
      <c r="B66" s="23" t="s">
        <v>278</v>
      </c>
      <c r="C66" s="27" t="s">
        <v>580</v>
      </c>
      <c r="D66" s="117">
        <v>106.798</v>
      </c>
      <c r="E66" s="56">
        <v>0.62196780303030308</v>
      </c>
      <c r="F66" s="175">
        <v>80.602000000000004</v>
      </c>
      <c r="G66" s="57">
        <v>106.8</v>
      </c>
      <c r="H66" s="108">
        <v>78.3</v>
      </c>
      <c r="I66" s="55">
        <v>0.56428571428571428</v>
      </c>
      <c r="J66" s="54">
        <v>0.62678571428571428</v>
      </c>
      <c r="K66" s="53">
        <v>0.62196969696969695</v>
      </c>
      <c r="L66" s="52">
        <v>0.61757246376811592</v>
      </c>
      <c r="M66" s="61"/>
    </row>
    <row r="67" spans="1:13" x14ac:dyDescent="0.2">
      <c r="A67" s="44"/>
      <c r="B67" s="23" t="s">
        <v>230</v>
      </c>
      <c r="C67" s="27" t="s">
        <v>579</v>
      </c>
      <c r="D67" s="117">
        <v>108.70099999999999</v>
      </c>
      <c r="E67" s="56">
        <v>0.62376988636363639</v>
      </c>
      <c r="F67" s="175">
        <v>78.699000000000012</v>
      </c>
      <c r="G67" s="57">
        <v>108.7</v>
      </c>
      <c r="H67" s="108">
        <v>76.399999999999991</v>
      </c>
      <c r="I67" s="55">
        <v>0.56617063492063491</v>
      </c>
      <c r="J67" s="54">
        <v>0.62867063492063502</v>
      </c>
      <c r="K67" s="53">
        <v>0.6237689393939394</v>
      </c>
      <c r="L67" s="52">
        <v>0.61929347826086956</v>
      </c>
      <c r="M67" s="61"/>
    </row>
    <row r="68" spans="1:13" x14ac:dyDescent="0.2">
      <c r="A68" s="44"/>
      <c r="B68" s="23" t="s">
        <v>230</v>
      </c>
      <c r="C68" s="25" t="s">
        <v>531</v>
      </c>
      <c r="D68" s="118">
        <v>110.02200000000001</v>
      </c>
      <c r="E68" s="56">
        <v>0.62502083333333336</v>
      </c>
      <c r="F68" s="175">
        <v>77.378</v>
      </c>
      <c r="G68" s="60">
        <v>110</v>
      </c>
      <c r="H68" s="108">
        <v>75.099999999999994</v>
      </c>
      <c r="I68" s="55">
        <v>0.56746031746031744</v>
      </c>
      <c r="J68" s="54">
        <v>0.62996031746031744</v>
      </c>
      <c r="K68" s="53">
        <v>0.625</v>
      </c>
      <c r="L68" s="52">
        <v>0.62047101449275366</v>
      </c>
      <c r="M68" s="61"/>
    </row>
    <row r="69" spans="1:13" x14ac:dyDescent="0.2">
      <c r="A69" s="44"/>
      <c r="B69" s="23" t="s">
        <v>230</v>
      </c>
      <c r="C69" s="25" t="s">
        <v>530</v>
      </c>
      <c r="D69" s="118">
        <v>110.107</v>
      </c>
      <c r="E69" s="56">
        <v>0.62510132575757582</v>
      </c>
      <c r="F69" s="175">
        <v>77.293000000000006</v>
      </c>
      <c r="G69" s="60">
        <v>110.2</v>
      </c>
      <c r="H69" s="108">
        <v>74.899999999999991</v>
      </c>
      <c r="I69" s="55">
        <v>0.56765873015873014</v>
      </c>
      <c r="J69" s="54">
        <v>0.63015873015873014</v>
      </c>
      <c r="K69" s="53">
        <v>0.62518939393939399</v>
      </c>
      <c r="L69" s="52">
        <v>0.6206521739130435</v>
      </c>
      <c r="M69" s="61"/>
    </row>
    <row r="70" spans="1:13" x14ac:dyDescent="0.2">
      <c r="A70" s="44"/>
      <c r="B70" s="23" t="s">
        <v>230</v>
      </c>
      <c r="C70" s="25" t="s">
        <v>548</v>
      </c>
      <c r="D70" s="118">
        <v>110.107</v>
      </c>
      <c r="E70" s="56">
        <v>0.62510132575757582</v>
      </c>
      <c r="F70" s="175">
        <v>77.293000000000006</v>
      </c>
      <c r="G70" s="60">
        <v>110.2</v>
      </c>
      <c r="H70" s="108">
        <v>74.899999999999991</v>
      </c>
      <c r="I70" s="55">
        <v>0.56765873015873014</v>
      </c>
      <c r="J70" s="54">
        <v>0.63015873015873014</v>
      </c>
      <c r="K70" s="53">
        <v>0.62518939393939399</v>
      </c>
      <c r="L70" s="52">
        <v>0.6206521739130435</v>
      </c>
      <c r="M70" s="61"/>
    </row>
    <row r="71" spans="1:13" x14ac:dyDescent="0.2">
      <c r="A71" s="44"/>
      <c r="B71" s="23" t="s">
        <v>230</v>
      </c>
      <c r="C71" s="15" t="s">
        <v>578</v>
      </c>
      <c r="D71" s="116">
        <v>110.054</v>
      </c>
      <c r="E71" s="56">
        <v>0.62505113636363641</v>
      </c>
      <c r="F71" s="175">
        <v>77.346000000000004</v>
      </c>
      <c r="G71" s="59">
        <v>110.5</v>
      </c>
      <c r="H71" s="108">
        <v>74.599999999999994</v>
      </c>
      <c r="I71" s="55">
        <v>0.56795634920634919</v>
      </c>
      <c r="J71" s="54">
        <v>0.63045634920634919</v>
      </c>
      <c r="K71" s="53">
        <v>0.62547348484848486</v>
      </c>
      <c r="L71" s="52">
        <v>0.62092391304347827</v>
      </c>
      <c r="M71" s="61"/>
    </row>
    <row r="72" spans="1:13" x14ac:dyDescent="0.2">
      <c r="A72" s="44"/>
      <c r="B72" s="23" t="s">
        <v>230</v>
      </c>
      <c r="C72" s="25" t="s">
        <v>547</v>
      </c>
      <c r="D72" s="118">
        <v>112.40900000000001</v>
      </c>
      <c r="E72" s="56">
        <v>0.62728125000000001</v>
      </c>
      <c r="F72" s="175">
        <v>74.991</v>
      </c>
      <c r="G72" s="60">
        <v>112.39999999999999</v>
      </c>
      <c r="H72" s="108">
        <v>72.7</v>
      </c>
      <c r="I72" s="55">
        <v>0.56984126984126982</v>
      </c>
      <c r="J72" s="54">
        <v>0.63234126984126982</v>
      </c>
      <c r="K72" s="53">
        <v>0.62727272727272732</v>
      </c>
      <c r="L72" s="52">
        <v>0.62264492753623191</v>
      </c>
      <c r="M72" s="61"/>
    </row>
    <row r="73" spans="1:13" x14ac:dyDescent="0.2">
      <c r="A73" s="44"/>
      <c r="B73" s="23" t="s">
        <v>230</v>
      </c>
      <c r="C73" s="25" t="s">
        <v>577</v>
      </c>
      <c r="D73" s="119">
        <v>112.40900000000001</v>
      </c>
      <c r="E73" s="73">
        <v>0.62728125000000001</v>
      </c>
      <c r="F73" s="175">
        <v>74.991</v>
      </c>
      <c r="G73" s="60">
        <v>112.39999999999999</v>
      </c>
      <c r="H73" s="108">
        <v>72.7</v>
      </c>
      <c r="I73" s="55">
        <v>0.56984126984126982</v>
      </c>
      <c r="J73" s="54">
        <v>0.63234126984126982</v>
      </c>
      <c r="K73" s="53">
        <v>0.62727272727272732</v>
      </c>
      <c r="L73" s="52">
        <v>0.62264492753623191</v>
      </c>
      <c r="M73" s="61"/>
    </row>
    <row r="74" spans="1:13" x14ac:dyDescent="0.2">
      <c r="A74" s="44"/>
      <c r="B74" s="28" t="s">
        <v>261</v>
      </c>
      <c r="C74" s="29" t="s">
        <v>576</v>
      </c>
      <c r="D74" s="120">
        <v>112.53100000000001</v>
      </c>
      <c r="E74" s="73">
        <v>0.62739678030303037</v>
      </c>
      <c r="F74" s="175">
        <v>74.869</v>
      </c>
      <c r="G74" s="70">
        <v>112.6</v>
      </c>
      <c r="H74" s="108">
        <v>72.5</v>
      </c>
      <c r="I74" s="55">
        <v>0.57003968253968251</v>
      </c>
      <c r="J74" s="54">
        <v>0.63253968253968251</v>
      </c>
      <c r="K74" s="53">
        <v>0.62746212121212119</v>
      </c>
      <c r="L74" s="52">
        <v>0.62282608695652175</v>
      </c>
      <c r="M74" s="61"/>
    </row>
    <row r="75" spans="1:13" x14ac:dyDescent="0.2">
      <c r="A75" s="44"/>
      <c r="B75" s="23" t="s">
        <v>230</v>
      </c>
      <c r="C75" s="15" t="s">
        <v>575</v>
      </c>
      <c r="D75" s="115">
        <v>112.53100000000001</v>
      </c>
      <c r="E75" s="73">
        <v>0.62739678030303037</v>
      </c>
      <c r="F75" s="175">
        <v>74.869</v>
      </c>
      <c r="G75" s="59">
        <v>112.6</v>
      </c>
      <c r="H75" s="108">
        <v>72.5</v>
      </c>
      <c r="I75" s="55">
        <v>0.57003968253968251</v>
      </c>
      <c r="J75" s="54">
        <v>0.63253968253968251</v>
      </c>
      <c r="K75" s="53">
        <v>0.62746212121212119</v>
      </c>
      <c r="L75" s="52">
        <v>0.62282608695652175</v>
      </c>
      <c r="M75" s="61"/>
    </row>
    <row r="76" spans="1:13" x14ac:dyDescent="0.2">
      <c r="A76" s="44"/>
      <c r="B76" s="23" t="s">
        <v>230</v>
      </c>
      <c r="C76" s="15" t="s">
        <v>574</v>
      </c>
      <c r="D76" s="115">
        <v>115.947</v>
      </c>
      <c r="E76" s="73">
        <v>0.63063162878787882</v>
      </c>
      <c r="F76" s="175">
        <v>71.453000000000003</v>
      </c>
      <c r="G76" s="62">
        <v>116</v>
      </c>
      <c r="H76" s="108">
        <v>69.099999999999994</v>
      </c>
      <c r="I76" s="55">
        <v>0.57341269841269837</v>
      </c>
      <c r="J76" s="54">
        <v>0.63591269841269848</v>
      </c>
      <c r="K76" s="53">
        <v>0.63068181818181823</v>
      </c>
      <c r="L76" s="52">
        <v>0.62590579710144933</v>
      </c>
      <c r="M76" s="61"/>
    </row>
    <row r="77" spans="1:13" x14ac:dyDescent="0.2">
      <c r="A77" s="44"/>
      <c r="B77" s="23" t="s">
        <v>230</v>
      </c>
      <c r="C77" s="15" t="s">
        <v>573</v>
      </c>
      <c r="D77" s="115">
        <v>120.251</v>
      </c>
      <c r="E77" s="73">
        <v>0.63470738636363644</v>
      </c>
      <c r="F77" s="175">
        <v>67.149000000000001</v>
      </c>
      <c r="G77" s="62">
        <v>120.2</v>
      </c>
      <c r="H77" s="108">
        <v>64.899999999999991</v>
      </c>
      <c r="I77" s="55">
        <v>0.57757936507936503</v>
      </c>
      <c r="J77" s="54">
        <v>0.64007936507936514</v>
      </c>
      <c r="K77" s="53">
        <v>0.63465909090909089</v>
      </c>
      <c r="L77" s="52">
        <v>0.6297101449275363</v>
      </c>
      <c r="M77" s="61"/>
    </row>
    <row r="78" spans="1:13" x14ac:dyDescent="0.2">
      <c r="A78" s="44"/>
      <c r="B78" s="23" t="s">
        <v>230</v>
      </c>
      <c r="C78" s="15" t="s">
        <v>572</v>
      </c>
      <c r="D78" s="115">
        <v>122.279</v>
      </c>
      <c r="E78" s="73">
        <v>0.63662784090909097</v>
      </c>
      <c r="F78" s="175">
        <v>65.121000000000009</v>
      </c>
      <c r="G78" s="62">
        <v>122.39999999999999</v>
      </c>
      <c r="H78" s="108">
        <v>62.7</v>
      </c>
      <c r="I78" s="55">
        <v>0.5797619047619047</v>
      </c>
      <c r="J78" s="54">
        <v>0.64226190476190481</v>
      </c>
      <c r="K78" s="53">
        <v>0.63674242424242422</v>
      </c>
      <c r="L78" s="52">
        <v>0.6317028985507247</v>
      </c>
      <c r="M78" s="61"/>
    </row>
    <row r="79" spans="1:13" x14ac:dyDescent="0.2">
      <c r="A79" s="44"/>
      <c r="B79" s="23" t="s">
        <v>230</v>
      </c>
      <c r="C79" s="15" t="s">
        <v>571</v>
      </c>
      <c r="D79" s="115">
        <v>123.676</v>
      </c>
      <c r="E79" s="73">
        <v>0.63795075757575759</v>
      </c>
      <c r="F79" s="179">
        <v>63.724000000000004</v>
      </c>
      <c r="G79" s="62">
        <v>123.7</v>
      </c>
      <c r="H79" s="108">
        <v>61.399999999999991</v>
      </c>
      <c r="I79" s="55">
        <v>0.58105158730158735</v>
      </c>
      <c r="J79" s="54">
        <v>0.64355158730158735</v>
      </c>
      <c r="K79" s="53">
        <v>0.63797348484848493</v>
      </c>
      <c r="L79" s="52">
        <v>0.63288043478260869</v>
      </c>
      <c r="M79" s="61"/>
    </row>
    <row r="80" spans="1:13" ht="18.75" x14ac:dyDescent="0.3">
      <c r="B80" s="208"/>
      <c r="C80" s="209" t="s">
        <v>570</v>
      </c>
      <c r="D80" s="210"/>
      <c r="E80" s="210"/>
      <c r="F80" s="210"/>
      <c r="G80" s="210"/>
      <c r="H80" s="210"/>
      <c r="I80" s="210"/>
      <c r="J80" s="210"/>
      <c r="K80" s="211"/>
      <c r="L80" s="212" t="s">
        <v>569</v>
      </c>
      <c r="M80" s="61"/>
    </row>
    <row r="81" spans="1:13" x14ac:dyDescent="0.2">
      <c r="B81" s="208"/>
      <c r="C81" s="213" t="s">
        <v>568</v>
      </c>
      <c r="D81" s="214"/>
      <c r="E81" s="214"/>
      <c r="F81" s="214"/>
      <c r="G81" s="214"/>
      <c r="H81" s="214"/>
      <c r="I81" s="214"/>
      <c r="J81" s="214"/>
      <c r="K81" s="215"/>
      <c r="L81" s="208"/>
      <c r="M81" s="61"/>
    </row>
    <row r="82" spans="1:13" x14ac:dyDescent="0.2">
      <c r="B82" s="222"/>
      <c r="C82" s="216"/>
      <c r="D82" s="217"/>
      <c r="E82" s="217"/>
      <c r="F82" s="217"/>
      <c r="G82" s="217"/>
      <c r="H82" s="217"/>
      <c r="I82" s="217"/>
      <c r="J82" s="217"/>
      <c r="K82" s="218"/>
      <c r="L82" s="222" t="s">
        <v>567</v>
      </c>
      <c r="M82" s="61"/>
    </row>
    <row r="83" spans="1:13" x14ac:dyDescent="0.2">
      <c r="B83" s="223"/>
      <c r="C83" s="219"/>
      <c r="D83" s="220"/>
      <c r="E83" s="220"/>
      <c r="F83" s="220"/>
      <c r="G83" s="220"/>
      <c r="H83" s="220"/>
      <c r="I83" s="220"/>
      <c r="J83" s="220"/>
      <c r="K83" s="221"/>
      <c r="L83" s="223"/>
      <c r="M83" s="61"/>
    </row>
    <row r="84" spans="1:13" ht="15.75" customHeight="1" x14ac:dyDescent="0.2">
      <c r="B84" s="68"/>
      <c r="C84" s="67" t="s">
        <v>566</v>
      </c>
      <c r="D84" s="121"/>
      <c r="E84" s="69"/>
      <c r="F84" s="176"/>
      <c r="G84" s="204" t="s">
        <v>565</v>
      </c>
      <c r="H84" s="204"/>
      <c r="I84" s="205" t="s">
        <v>564</v>
      </c>
      <c r="J84" s="206"/>
      <c r="K84" s="206"/>
      <c r="L84" s="207"/>
      <c r="M84" s="61"/>
    </row>
    <row r="85" spans="1:13" ht="24" customHeight="1" x14ac:dyDescent="0.2">
      <c r="B85" s="68"/>
      <c r="C85" s="67"/>
      <c r="D85" s="112" t="s">
        <v>639</v>
      </c>
      <c r="E85" s="90" t="s">
        <v>635</v>
      </c>
      <c r="F85" s="172" t="s">
        <v>638</v>
      </c>
      <c r="G85" s="66" t="s">
        <v>563</v>
      </c>
      <c r="H85" s="105" t="s">
        <v>562</v>
      </c>
      <c r="I85" s="65" t="s">
        <v>561</v>
      </c>
      <c r="J85" s="63" t="s">
        <v>560</v>
      </c>
      <c r="K85" s="64" t="s">
        <v>559</v>
      </c>
      <c r="L85" s="63" t="s">
        <v>558</v>
      </c>
      <c r="M85" s="61"/>
    </row>
    <row r="86" spans="1:13" x14ac:dyDescent="0.2">
      <c r="A86" s="44"/>
      <c r="B86" s="23" t="s">
        <v>221</v>
      </c>
      <c r="C86" s="15" t="s">
        <v>557</v>
      </c>
      <c r="D86" s="115">
        <v>125.47499999999999</v>
      </c>
      <c r="E86" s="73">
        <v>0.63965435606060606</v>
      </c>
      <c r="F86" s="175">
        <v>61.925000000000011</v>
      </c>
      <c r="G86" s="181">
        <v>125.5</v>
      </c>
      <c r="H86" s="108">
        <v>59.599999999999994</v>
      </c>
      <c r="I86" s="55">
        <v>0.58283730158730152</v>
      </c>
      <c r="J86" s="54">
        <v>0.64533730158730163</v>
      </c>
      <c r="K86" s="53">
        <v>0.63967803030303028</v>
      </c>
      <c r="L86" s="52">
        <v>0.63451086956521741</v>
      </c>
      <c r="M86" s="61"/>
    </row>
    <row r="87" spans="1:13" x14ac:dyDescent="0.2">
      <c r="A87" s="44"/>
      <c r="B87" s="23" t="s">
        <v>107</v>
      </c>
      <c r="C87" s="26" t="s">
        <v>556</v>
      </c>
      <c r="D87" s="122">
        <v>129.03800000000001</v>
      </c>
      <c r="E87" s="73">
        <v>0.64302840909090908</v>
      </c>
      <c r="F87" s="175">
        <v>58.361999999999995</v>
      </c>
      <c r="G87" s="181">
        <v>129.19999999999999</v>
      </c>
      <c r="H87" s="108">
        <v>55.900000000000006</v>
      </c>
      <c r="I87" s="55">
        <v>0.58650793650793642</v>
      </c>
      <c r="J87" s="54">
        <v>0.64900793650793653</v>
      </c>
      <c r="K87" s="53">
        <v>0.64318181818181819</v>
      </c>
      <c r="L87" s="52">
        <v>0.63786231884057976</v>
      </c>
      <c r="M87" s="61"/>
    </row>
    <row r="88" spans="1:13" x14ac:dyDescent="0.2">
      <c r="A88" s="44"/>
      <c r="B88" s="23" t="s">
        <v>107</v>
      </c>
      <c r="C88" s="26" t="s">
        <v>555</v>
      </c>
      <c r="D88" s="122">
        <v>130.62200000000001</v>
      </c>
      <c r="E88" s="73">
        <v>0.64452840909090914</v>
      </c>
      <c r="F88" s="175">
        <v>56.777999999999992</v>
      </c>
      <c r="G88" s="181">
        <v>130.6</v>
      </c>
      <c r="H88" s="108">
        <v>54.5</v>
      </c>
      <c r="I88" s="55">
        <v>0.58789682539682531</v>
      </c>
      <c r="J88" s="54">
        <v>0.65039682539682542</v>
      </c>
      <c r="K88" s="53">
        <v>0.64450757575757578</v>
      </c>
      <c r="L88" s="52">
        <v>0.63913043478260878</v>
      </c>
      <c r="M88" s="61"/>
    </row>
    <row r="89" spans="1:13" x14ac:dyDescent="0.2">
      <c r="A89" s="44"/>
      <c r="B89" s="23" t="s">
        <v>107</v>
      </c>
      <c r="C89" s="27" t="s">
        <v>554</v>
      </c>
      <c r="D89" s="123">
        <v>131.66499999999999</v>
      </c>
      <c r="E89" s="73">
        <v>0.64551609848484848</v>
      </c>
      <c r="F89" s="175">
        <v>55.735000000000014</v>
      </c>
      <c r="G89" s="182">
        <v>131.6</v>
      </c>
      <c r="H89" s="108">
        <v>53.5</v>
      </c>
      <c r="I89" s="55">
        <v>0.5888888888888888</v>
      </c>
      <c r="J89" s="54">
        <v>0.65138888888888891</v>
      </c>
      <c r="K89" s="53">
        <v>0.6454545454545455</v>
      </c>
      <c r="L89" s="52">
        <v>0.640036231884058</v>
      </c>
      <c r="M89" s="61"/>
    </row>
    <row r="90" spans="1:13" x14ac:dyDescent="0.2">
      <c r="A90" s="44"/>
      <c r="B90" s="23" t="s">
        <v>107</v>
      </c>
      <c r="C90" s="26" t="s">
        <v>553</v>
      </c>
      <c r="D90" s="122">
        <v>132.196</v>
      </c>
      <c r="E90" s="73">
        <v>0.6460189393939394</v>
      </c>
      <c r="F90" s="175">
        <v>55.204000000000008</v>
      </c>
      <c r="G90" s="74">
        <v>132.19999999999999</v>
      </c>
      <c r="H90" s="108">
        <v>52.900000000000006</v>
      </c>
      <c r="I90" s="55">
        <v>0.58948412698412689</v>
      </c>
      <c r="J90" s="54">
        <v>0.651984126984127</v>
      </c>
      <c r="K90" s="53">
        <v>0.64602272727272725</v>
      </c>
      <c r="L90" s="52">
        <v>0.64057971014492754</v>
      </c>
      <c r="M90" s="61"/>
    </row>
    <row r="91" spans="1:13" x14ac:dyDescent="0.2">
      <c r="A91" s="44"/>
      <c r="B91" s="23" t="s">
        <v>190</v>
      </c>
      <c r="C91" s="26" t="s">
        <v>552</v>
      </c>
      <c r="D91" s="124">
        <v>136.49799999999999</v>
      </c>
      <c r="E91" s="56">
        <v>0.65009280303030303</v>
      </c>
      <c r="F91" s="175">
        <v>50.902000000000015</v>
      </c>
      <c r="G91" s="74">
        <v>136.5</v>
      </c>
      <c r="H91" s="108">
        <v>48.599999999999994</v>
      </c>
      <c r="I91" s="55">
        <v>0.59375</v>
      </c>
      <c r="J91" s="54">
        <v>0.65625</v>
      </c>
      <c r="K91" s="53">
        <v>0.65009469696969702</v>
      </c>
      <c r="L91" s="52">
        <v>0.64447463768115942</v>
      </c>
      <c r="M91" s="61"/>
    </row>
    <row r="92" spans="1:13" x14ac:dyDescent="0.2">
      <c r="A92" s="44"/>
      <c r="B92" s="23" t="s">
        <v>172</v>
      </c>
      <c r="C92" s="26" t="s">
        <v>551</v>
      </c>
      <c r="D92" s="124">
        <v>140.10300000000001</v>
      </c>
      <c r="E92" s="56">
        <v>0.6535066287878788</v>
      </c>
      <c r="F92" s="175">
        <v>47.296999999999997</v>
      </c>
      <c r="G92" s="74">
        <v>140.1</v>
      </c>
      <c r="H92" s="108">
        <v>45</v>
      </c>
      <c r="I92" s="55">
        <v>0.59732142857142856</v>
      </c>
      <c r="J92" s="54">
        <v>0.65982142857142856</v>
      </c>
      <c r="K92" s="53">
        <v>0.65350378787878793</v>
      </c>
      <c r="L92" s="52">
        <v>0.64773550724637685</v>
      </c>
      <c r="M92" s="61"/>
    </row>
    <row r="93" spans="1:13" x14ac:dyDescent="0.2">
      <c r="B93" s="23" t="s">
        <v>172</v>
      </c>
      <c r="C93" s="26" t="s">
        <v>550</v>
      </c>
      <c r="D93" s="124">
        <v>141.56899999999999</v>
      </c>
      <c r="E93" s="56">
        <v>0.65489488636363635</v>
      </c>
      <c r="F93" s="175">
        <v>45.831000000000017</v>
      </c>
      <c r="G93" s="74">
        <v>141.69999999999999</v>
      </c>
      <c r="H93" s="108">
        <v>43.400000000000006</v>
      </c>
      <c r="I93" s="55">
        <v>0.59890873015873014</v>
      </c>
      <c r="J93" s="54">
        <v>0.66140873015873014</v>
      </c>
      <c r="K93" s="53">
        <v>0.6550189393939394</v>
      </c>
      <c r="L93" s="52">
        <v>0.64918478260869561</v>
      </c>
      <c r="M93" s="61"/>
    </row>
    <row r="94" spans="1:13" x14ac:dyDescent="0.2">
      <c r="B94" s="23" t="s">
        <v>166</v>
      </c>
      <c r="C94" s="26" t="s">
        <v>549</v>
      </c>
      <c r="D94" s="124">
        <v>143.61699999999999</v>
      </c>
      <c r="E94" s="56">
        <v>0.65683428030303037</v>
      </c>
      <c r="F94" s="175">
        <v>43.783000000000015</v>
      </c>
      <c r="G94" s="74">
        <v>143.6</v>
      </c>
      <c r="H94" s="108">
        <v>41.5</v>
      </c>
      <c r="I94" s="55">
        <v>0.60079365079365077</v>
      </c>
      <c r="J94" s="54">
        <v>0.66329365079365088</v>
      </c>
      <c r="K94" s="53">
        <v>0.65681818181818186</v>
      </c>
      <c r="L94" s="52">
        <v>0.65090579710144936</v>
      </c>
      <c r="M94" s="61"/>
    </row>
    <row r="95" spans="1:13" x14ac:dyDescent="0.2">
      <c r="B95" s="23" t="s">
        <v>131</v>
      </c>
      <c r="C95" s="25" t="s">
        <v>531</v>
      </c>
      <c r="D95" s="118">
        <v>144.24199999999999</v>
      </c>
      <c r="E95" s="56">
        <v>0.65742613636363645</v>
      </c>
      <c r="F95" s="175">
        <v>43.158000000000015</v>
      </c>
      <c r="G95" s="183">
        <v>144.30000000000001</v>
      </c>
      <c r="H95" s="108">
        <v>40.799999999999983</v>
      </c>
      <c r="I95" s="55">
        <v>0.60148809523809521</v>
      </c>
      <c r="J95" s="54">
        <v>0.66398809523809521</v>
      </c>
      <c r="K95" s="53">
        <v>0.6574810606060606</v>
      </c>
      <c r="L95" s="52">
        <v>0.65153985507246381</v>
      </c>
    </row>
    <row r="96" spans="1:13" x14ac:dyDescent="0.2">
      <c r="B96" s="23" t="s">
        <v>131</v>
      </c>
      <c r="C96" s="25" t="s">
        <v>530</v>
      </c>
      <c r="D96" s="118">
        <v>144.52199999999999</v>
      </c>
      <c r="E96" s="56">
        <v>0.65769128787878794</v>
      </c>
      <c r="F96" s="175">
        <v>42.878000000000014</v>
      </c>
      <c r="G96" s="183">
        <v>144.5</v>
      </c>
      <c r="H96" s="108">
        <v>40.599999999999994</v>
      </c>
      <c r="I96" s="55">
        <v>0.60168650793650791</v>
      </c>
      <c r="J96" s="54">
        <v>0.66418650793650791</v>
      </c>
      <c r="K96" s="53">
        <v>0.65767045454545459</v>
      </c>
      <c r="L96" s="52">
        <v>0.65172101449275366</v>
      </c>
    </row>
    <row r="97" spans="2:12" x14ac:dyDescent="0.2">
      <c r="B97" s="23" t="s">
        <v>131</v>
      </c>
      <c r="C97" s="25" t="s">
        <v>548</v>
      </c>
      <c r="D97" s="118">
        <v>144.52199999999999</v>
      </c>
      <c r="E97" s="56">
        <v>0.65769128787878794</v>
      </c>
      <c r="F97" s="175">
        <v>42.878000000000014</v>
      </c>
      <c r="G97" s="183">
        <v>144.5</v>
      </c>
      <c r="H97" s="108">
        <v>40.599999999999994</v>
      </c>
      <c r="I97" s="55">
        <v>0.60168650793650791</v>
      </c>
      <c r="J97" s="54">
        <v>0.66418650793650791</v>
      </c>
      <c r="K97" s="53">
        <v>0.65767045454545459</v>
      </c>
      <c r="L97" s="52">
        <v>0.65172101449275366</v>
      </c>
    </row>
    <row r="98" spans="2:12" x14ac:dyDescent="0.2">
      <c r="B98" s="23" t="s">
        <v>131</v>
      </c>
      <c r="C98" s="25" t="s">
        <v>547</v>
      </c>
      <c r="D98" s="118">
        <v>145.99199999999999</v>
      </c>
      <c r="E98" s="56">
        <v>0.65908333333333335</v>
      </c>
      <c r="F98" s="175">
        <v>41.408000000000015</v>
      </c>
      <c r="G98" s="183">
        <v>146</v>
      </c>
      <c r="H98" s="108">
        <v>39.099999999999994</v>
      </c>
      <c r="I98" s="55">
        <v>0.60317460317460314</v>
      </c>
      <c r="J98" s="54">
        <v>0.66567460317460325</v>
      </c>
      <c r="K98" s="53">
        <v>0.65909090909090917</v>
      </c>
      <c r="L98" s="52">
        <v>0.65307971014492761</v>
      </c>
    </row>
    <row r="99" spans="2:12" x14ac:dyDescent="0.2">
      <c r="B99" s="23" t="s">
        <v>131</v>
      </c>
      <c r="C99" s="25" t="s">
        <v>546</v>
      </c>
      <c r="D99" s="118">
        <v>145.99199999999999</v>
      </c>
      <c r="E99" s="56">
        <v>0.65908333333333335</v>
      </c>
      <c r="F99" s="175">
        <v>41.408000000000015</v>
      </c>
      <c r="G99" s="183">
        <v>146</v>
      </c>
      <c r="H99" s="108">
        <v>39.099999999999994</v>
      </c>
      <c r="I99" s="55">
        <v>0.60317460317460314</v>
      </c>
      <c r="J99" s="54">
        <v>0.66567460317460325</v>
      </c>
      <c r="K99" s="53">
        <v>0.65909090909090917</v>
      </c>
      <c r="L99" s="52">
        <v>0.65307971014492761</v>
      </c>
    </row>
    <row r="100" spans="2:12" x14ac:dyDescent="0.2">
      <c r="B100" s="23" t="s">
        <v>131</v>
      </c>
      <c r="C100" s="25" t="s">
        <v>530</v>
      </c>
      <c r="D100" s="118">
        <v>146.126</v>
      </c>
      <c r="E100" s="56">
        <v>0.65921022727272738</v>
      </c>
      <c r="F100" s="175">
        <v>41.274000000000001</v>
      </c>
      <c r="G100" s="183">
        <v>146.19999999999999</v>
      </c>
      <c r="H100" s="108">
        <v>38.900000000000006</v>
      </c>
      <c r="I100" s="55">
        <v>0.60337301587301584</v>
      </c>
      <c r="J100" s="54">
        <v>0.66587301587301595</v>
      </c>
      <c r="K100" s="53">
        <v>0.65928030303030305</v>
      </c>
      <c r="L100" s="52">
        <v>0.65326086956521745</v>
      </c>
    </row>
    <row r="101" spans="2:12" x14ac:dyDescent="0.2">
      <c r="B101" s="23" t="s">
        <v>131</v>
      </c>
      <c r="C101" s="26" t="s">
        <v>545</v>
      </c>
      <c r="D101" s="124">
        <v>147.28100000000001</v>
      </c>
      <c r="E101" s="56">
        <v>0.66030397727272727</v>
      </c>
      <c r="F101" s="175">
        <v>40.119</v>
      </c>
      <c r="G101" s="74">
        <v>147.30000000000001</v>
      </c>
      <c r="H101" s="108">
        <v>37.799999999999983</v>
      </c>
      <c r="I101" s="55">
        <v>0.60446428571428568</v>
      </c>
      <c r="J101" s="54">
        <v>0.66696428571428579</v>
      </c>
      <c r="K101" s="53">
        <v>0.66032196969696977</v>
      </c>
      <c r="L101" s="52">
        <v>0.6542572463768116</v>
      </c>
    </row>
    <row r="102" spans="2:12" x14ac:dyDescent="0.2">
      <c r="B102" s="23" t="s">
        <v>131</v>
      </c>
      <c r="C102" s="27" t="s">
        <v>544</v>
      </c>
      <c r="D102" s="117">
        <v>151.21199999999999</v>
      </c>
      <c r="E102" s="56">
        <v>0.66402651515151523</v>
      </c>
      <c r="F102" s="175">
        <v>36.188000000000017</v>
      </c>
      <c r="G102" s="184">
        <v>151.19999999999999</v>
      </c>
      <c r="H102" s="108">
        <v>33.900000000000006</v>
      </c>
      <c r="I102" s="55">
        <v>0.60833333333333328</v>
      </c>
      <c r="J102" s="54">
        <v>0.67083333333333339</v>
      </c>
      <c r="K102" s="53">
        <v>0.66401515151515156</v>
      </c>
      <c r="L102" s="52">
        <v>0.65778985507246379</v>
      </c>
    </row>
    <row r="103" spans="2:12" x14ac:dyDescent="0.2">
      <c r="B103" s="23" t="s">
        <v>107</v>
      </c>
      <c r="C103" s="26" t="s">
        <v>539</v>
      </c>
      <c r="D103" s="124">
        <v>153.054</v>
      </c>
      <c r="E103" s="56">
        <v>0.66577083333333342</v>
      </c>
      <c r="F103" s="175">
        <v>34.346000000000004</v>
      </c>
      <c r="G103" s="74">
        <v>153</v>
      </c>
      <c r="H103" s="108">
        <v>32.099999999999994</v>
      </c>
      <c r="I103" s="55">
        <v>0.61011904761904756</v>
      </c>
      <c r="J103" s="54">
        <v>0.67261904761904767</v>
      </c>
      <c r="K103" s="53">
        <v>0.66571969696969702</v>
      </c>
      <c r="L103" s="52">
        <v>0.65942028985507251</v>
      </c>
    </row>
    <row r="104" spans="2:12" x14ac:dyDescent="0.2">
      <c r="B104" s="23" t="s">
        <v>131</v>
      </c>
      <c r="C104" s="26" t="s">
        <v>543</v>
      </c>
      <c r="D104" s="124">
        <v>157.542</v>
      </c>
      <c r="E104" s="56">
        <v>0.6700208333333334</v>
      </c>
      <c r="F104" s="175">
        <v>29.858000000000004</v>
      </c>
      <c r="G104" s="74">
        <v>157.49999999999997</v>
      </c>
      <c r="H104" s="108">
        <v>27.600000000000023</v>
      </c>
      <c r="I104" s="55">
        <v>0.61458333333333326</v>
      </c>
      <c r="J104" s="54">
        <v>0.67708333333333326</v>
      </c>
      <c r="K104" s="53">
        <v>0.66998106060606055</v>
      </c>
      <c r="L104" s="52">
        <v>0.66349637681159424</v>
      </c>
    </row>
    <row r="105" spans="2:12" x14ac:dyDescent="0.2">
      <c r="B105" s="23" t="s">
        <v>66</v>
      </c>
      <c r="C105" s="26" t="s">
        <v>542</v>
      </c>
      <c r="D105" s="124">
        <v>159.81</v>
      </c>
      <c r="E105" s="56">
        <v>0.67216856060606067</v>
      </c>
      <c r="F105" s="175">
        <v>27.590000000000003</v>
      </c>
      <c r="G105" s="74">
        <v>159.79999999999998</v>
      </c>
      <c r="H105" s="108">
        <v>25.300000000000011</v>
      </c>
      <c r="I105" s="55">
        <v>0.61686507936507928</v>
      </c>
      <c r="J105" s="54">
        <v>0.67936507936507939</v>
      </c>
      <c r="K105" s="53">
        <v>0.67215909090909087</v>
      </c>
      <c r="L105" s="52">
        <v>0.66557971014492756</v>
      </c>
    </row>
    <row r="106" spans="2:12" x14ac:dyDescent="0.2">
      <c r="B106" s="23" t="s">
        <v>107</v>
      </c>
      <c r="C106" s="26" t="s">
        <v>541</v>
      </c>
      <c r="D106" s="124">
        <v>161.36500000000001</v>
      </c>
      <c r="E106" s="56">
        <v>0.67364109848484854</v>
      </c>
      <c r="F106" s="175">
        <v>26.034999999999997</v>
      </c>
      <c r="G106" s="74">
        <v>161.39999999999998</v>
      </c>
      <c r="H106" s="108">
        <v>23.700000000000017</v>
      </c>
      <c r="I106" s="55">
        <v>0.61845238095238086</v>
      </c>
      <c r="J106" s="54">
        <v>0.68095238095238098</v>
      </c>
      <c r="K106" s="53">
        <v>0.67367424242424245</v>
      </c>
      <c r="L106" s="52">
        <v>0.66702898550724643</v>
      </c>
    </row>
    <row r="107" spans="2:12" x14ac:dyDescent="0.2">
      <c r="B107" s="23" t="s">
        <v>107</v>
      </c>
      <c r="C107" s="26" t="s">
        <v>540</v>
      </c>
      <c r="D107" s="124">
        <v>167.51900000000001</v>
      </c>
      <c r="E107" s="56">
        <v>0.67946875000000007</v>
      </c>
      <c r="F107" s="175">
        <v>19.881</v>
      </c>
      <c r="G107" s="74">
        <v>167.49999999999997</v>
      </c>
      <c r="H107" s="108">
        <v>17.600000000000023</v>
      </c>
      <c r="I107" s="55">
        <v>0.62450396825396814</v>
      </c>
      <c r="J107" s="54">
        <v>0.68700396825396826</v>
      </c>
      <c r="K107" s="53">
        <v>0.67945075757575757</v>
      </c>
      <c r="L107" s="52">
        <v>0.67255434782608692</v>
      </c>
    </row>
    <row r="108" spans="2:12" x14ac:dyDescent="0.2">
      <c r="B108" s="23" t="s">
        <v>107</v>
      </c>
      <c r="C108" s="26" t="s">
        <v>539</v>
      </c>
      <c r="D108" s="124">
        <v>168.261</v>
      </c>
      <c r="E108" s="56">
        <v>0.68017140151515154</v>
      </c>
      <c r="F108" s="175">
        <v>19.13900000000001</v>
      </c>
      <c r="G108" s="74">
        <v>168.29999999999998</v>
      </c>
      <c r="H108" s="108">
        <v>16.800000000000011</v>
      </c>
      <c r="I108" s="55">
        <v>0.62529761904761905</v>
      </c>
      <c r="J108" s="54">
        <v>0.68779761904761905</v>
      </c>
      <c r="K108" s="53">
        <v>0.6802083333333333</v>
      </c>
      <c r="L108" s="52">
        <v>0.67327898550724641</v>
      </c>
    </row>
    <row r="109" spans="2:12" x14ac:dyDescent="0.2">
      <c r="B109" s="23" t="s">
        <v>98</v>
      </c>
      <c r="C109" s="27" t="s">
        <v>538</v>
      </c>
      <c r="D109" s="117">
        <v>170.40199999999999</v>
      </c>
      <c r="E109" s="56">
        <v>0.68219886363636362</v>
      </c>
      <c r="F109" s="175">
        <v>16.998000000000019</v>
      </c>
      <c r="G109" s="184">
        <v>170.39999999999998</v>
      </c>
      <c r="H109" s="108">
        <v>14.700000000000017</v>
      </c>
      <c r="I109" s="55">
        <v>0.62738095238095237</v>
      </c>
      <c r="J109" s="54">
        <v>0.68988095238095237</v>
      </c>
      <c r="K109" s="53">
        <v>0.68219696969696975</v>
      </c>
      <c r="L109" s="52">
        <v>0.67518115942028989</v>
      </c>
    </row>
    <row r="110" spans="2:12" x14ac:dyDescent="0.2">
      <c r="B110" s="23" t="s">
        <v>98</v>
      </c>
      <c r="C110" s="26" t="s">
        <v>537</v>
      </c>
      <c r="D110" s="124">
        <v>170.70699999999999</v>
      </c>
      <c r="E110" s="56">
        <v>0.68248768939393945</v>
      </c>
      <c r="F110" s="175">
        <v>16.693000000000012</v>
      </c>
      <c r="G110" s="74">
        <v>170.7</v>
      </c>
      <c r="H110" s="108">
        <v>14.400000000000006</v>
      </c>
      <c r="I110" s="55">
        <v>0.62767857142857142</v>
      </c>
      <c r="J110" s="54">
        <v>0.69017857142857142</v>
      </c>
      <c r="K110" s="53">
        <v>0.68248106060606062</v>
      </c>
      <c r="L110" s="52">
        <v>0.67545289855072466</v>
      </c>
    </row>
    <row r="111" spans="2:12" x14ac:dyDescent="0.2">
      <c r="B111" s="23" t="s">
        <v>81</v>
      </c>
      <c r="C111" s="26" t="s">
        <v>536</v>
      </c>
      <c r="D111" s="124">
        <v>174.37</v>
      </c>
      <c r="E111" s="56">
        <v>0.68595643939393947</v>
      </c>
      <c r="F111" s="175">
        <v>13.030000000000001</v>
      </c>
      <c r="G111" s="74">
        <v>174.39999999999998</v>
      </c>
      <c r="H111" s="108">
        <v>10.700000000000017</v>
      </c>
      <c r="I111" s="55">
        <v>0.63134920634920633</v>
      </c>
      <c r="J111" s="54">
        <v>0.69384920634920633</v>
      </c>
      <c r="K111" s="53">
        <v>0.68598484848484853</v>
      </c>
      <c r="L111" s="52">
        <v>0.67880434782608701</v>
      </c>
    </row>
    <row r="112" spans="2:12" x14ac:dyDescent="0.2">
      <c r="B112" s="23" t="s">
        <v>66</v>
      </c>
      <c r="C112" s="27" t="s">
        <v>535</v>
      </c>
      <c r="D112" s="117">
        <v>175.85400000000001</v>
      </c>
      <c r="E112" s="56">
        <v>0.68736174242424242</v>
      </c>
      <c r="F112" s="175">
        <v>11.545999999999992</v>
      </c>
      <c r="G112" s="184">
        <v>175.89999999999998</v>
      </c>
      <c r="H112" s="108">
        <v>9.2000000000000171</v>
      </c>
      <c r="I112" s="55">
        <v>0.63283730158730156</v>
      </c>
      <c r="J112" s="54">
        <v>0.69533730158730167</v>
      </c>
      <c r="K112" s="53">
        <v>0.68740530303030301</v>
      </c>
      <c r="L112" s="52">
        <v>0.68016304347826084</v>
      </c>
    </row>
    <row r="113" spans="2:12" x14ac:dyDescent="0.2">
      <c r="B113" s="23" t="s">
        <v>66</v>
      </c>
      <c r="C113" s="26" t="s">
        <v>534</v>
      </c>
      <c r="D113" s="124">
        <v>176.13900000000001</v>
      </c>
      <c r="E113" s="56">
        <v>0.68763162878787887</v>
      </c>
      <c r="F113" s="175">
        <v>11.260999999999996</v>
      </c>
      <c r="G113" s="74">
        <v>176.09999999999997</v>
      </c>
      <c r="H113" s="108">
        <v>9.0000000000000284</v>
      </c>
      <c r="I113" s="55">
        <v>0.63303571428571426</v>
      </c>
      <c r="J113" s="54">
        <v>0.69553571428571426</v>
      </c>
      <c r="K113" s="53">
        <v>0.68759469696969699</v>
      </c>
      <c r="L113" s="52">
        <v>0.68034420289855069</v>
      </c>
    </row>
    <row r="114" spans="2:12" x14ac:dyDescent="0.2">
      <c r="B114" s="23"/>
      <c r="C114" s="26" t="s">
        <v>533</v>
      </c>
      <c r="D114" s="124">
        <v>179.108</v>
      </c>
      <c r="E114" s="56">
        <v>0.69044318181818187</v>
      </c>
      <c r="F114" s="175">
        <v>8.2920000000000016</v>
      </c>
      <c r="G114" s="74">
        <v>178.99999999999997</v>
      </c>
      <c r="H114" s="108">
        <v>6.1000000000000227</v>
      </c>
      <c r="I114" s="55">
        <v>0.63591269841269837</v>
      </c>
      <c r="J114" s="54">
        <v>0.69841269841269837</v>
      </c>
      <c r="K114" s="53">
        <v>0.69034090909090906</v>
      </c>
      <c r="L114" s="52">
        <v>0.68297101449275366</v>
      </c>
    </row>
    <row r="115" spans="2:12" x14ac:dyDescent="0.2">
      <c r="B115" s="23"/>
      <c r="C115" s="58" t="s">
        <v>532</v>
      </c>
      <c r="D115" s="125">
        <v>179.108</v>
      </c>
      <c r="E115" s="56">
        <v>0.69044318181818187</v>
      </c>
      <c r="F115" s="175">
        <v>8.2920000000000016</v>
      </c>
      <c r="G115" s="184">
        <v>179.1</v>
      </c>
      <c r="H115" s="108">
        <v>6</v>
      </c>
      <c r="I115" s="55">
        <v>0.63601190476190472</v>
      </c>
      <c r="J115" s="54">
        <v>0.69851190476190483</v>
      </c>
      <c r="K115" s="53">
        <v>0.69043560606060606</v>
      </c>
      <c r="L115" s="52">
        <v>0.68306159420289858</v>
      </c>
    </row>
    <row r="116" spans="2:12" x14ac:dyDescent="0.2">
      <c r="B116" s="23"/>
      <c r="C116" s="25" t="s">
        <v>531</v>
      </c>
      <c r="D116" s="118">
        <v>180.333</v>
      </c>
      <c r="E116" s="56">
        <v>0.6916032196969697</v>
      </c>
      <c r="F116" s="175">
        <v>7.0670000000000073</v>
      </c>
      <c r="G116" s="185">
        <v>180.29999999999995</v>
      </c>
      <c r="H116" s="108">
        <v>4.8000000000000398</v>
      </c>
      <c r="I116" s="55">
        <v>0.63720238095238091</v>
      </c>
      <c r="J116" s="54">
        <v>0.69970238095238091</v>
      </c>
      <c r="K116" s="53">
        <v>0.69157196969696966</v>
      </c>
      <c r="L116" s="52">
        <v>0.68414855072463765</v>
      </c>
    </row>
    <row r="117" spans="2:12" x14ac:dyDescent="0.2">
      <c r="B117" s="23"/>
      <c r="C117" s="25" t="s">
        <v>530</v>
      </c>
      <c r="D117" s="118">
        <v>180.577</v>
      </c>
      <c r="E117" s="56">
        <v>0.69183428030303029</v>
      </c>
      <c r="F117" s="175">
        <v>6.8230000000000075</v>
      </c>
      <c r="G117" s="185">
        <v>180.49999999999997</v>
      </c>
      <c r="H117" s="108">
        <v>4.6000000000000227</v>
      </c>
      <c r="I117" s="55">
        <v>0.63740079365079361</v>
      </c>
      <c r="J117" s="54">
        <v>0.69990079365079372</v>
      </c>
      <c r="K117" s="53">
        <v>0.69176136363636365</v>
      </c>
      <c r="L117" s="52">
        <v>0.68432971014492749</v>
      </c>
    </row>
    <row r="118" spans="2:12" x14ac:dyDescent="0.2">
      <c r="B118" s="51"/>
      <c r="C118" s="50" t="s">
        <v>37</v>
      </c>
      <c r="D118" s="126">
        <v>187.4</v>
      </c>
      <c r="E118" s="180">
        <v>0.69829545454545461</v>
      </c>
      <c r="F118" s="179">
        <v>0</v>
      </c>
      <c r="G118" s="186">
        <v>185.09999999999997</v>
      </c>
      <c r="H118" s="109">
        <v>2.8421709430404007E-14</v>
      </c>
      <c r="I118" s="49">
        <v>0.64196428571428565</v>
      </c>
      <c r="J118" s="48">
        <v>0.70446428571428577</v>
      </c>
      <c r="K118" s="47">
        <v>0.69611742424242429</v>
      </c>
      <c r="L118" s="46">
        <v>0.68849637681159415</v>
      </c>
    </row>
  </sheetData>
  <mergeCells count="19">
    <mergeCell ref="C2:K2"/>
    <mergeCell ref="L2:L3"/>
    <mergeCell ref="C3:K5"/>
    <mergeCell ref="L4:L5"/>
    <mergeCell ref="B6:B7"/>
    <mergeCell ref="C6:C7"/>
    <mergeCell ref="G6:H6"/>
    <mergeCell ref="I6:L6"/>
    <mergeCell ref="D7:F7"/>
    <mergeCell ref="C9:L9"/>
    <mergeCell ref="D10:L10"/>
    <mergeCell ref="G84:H84"/>
    <mergeCell ref="I84:L84"/>
    <mergeCell ref="B80:B81"/>
    <mergeCell ref="C80:K80"/>
    <mergeCell ref="L80:L81"/>
    <mergeCell ref="C81:K83"/>
    <mergeCell ref="B82:B83"/>
    <mergeCell ref="L82:L83"/>
  </mergeCells>
  <printOptions horizontalCentered="1" gridLines="1"/>
  <pageMargins left="0.19685039370078741" right="0" top="0.39370078740157483" bottom="0" header="0.31496062992125984" footer="0.31496062992125984"/>
  <pageSetup paperSize="9" scale="79" fitToHeight="2" orientation="portrait" r:id="rId1"/>
  <headerFooter alignWithMargins="0"/>
  <rowBreaks count="1" manualBreakCount="1">
    <brk id="79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0B59-EE34-40EE-9842-F510B83A9622}">
  <sheetPr>
    <pageSetUpPr fitToPage="1"/>
  </sheetPr>
  <dimension ref="B1:D28"/>
  <sheetViews>
    <sheetView topLeftCell="A19" zoomScale="160" zoomScaleNormal="160" zoomScaleSheetLayoutView="100" workbookViewId="0">
      <selection activeCell="B27" sqref="B27"/>
    </sheetView>
  </sheetViews>
  <sheetFormatPr baseColWidth="10" defaultRowHeight="12.75" x14ac:dyDescent="0.2"/>
  <cols>
    <col min="1" max="1" width="5.85546875" customWidth="1"/>
    <col min="2" max="2" width="86" style="17" customWidth="1"/>
    <col min="3" max="3" width="7.85546875" style="21" customWidth="1"/>
    <col min="4" max="4" width="8.7109375" style="18" customWidth="1"/>
    <col min="257" max="257" width="8.85546875" customWidth="1"/>
    <col min="258" max="258" width="88.7109375" customWidth="1"/>
    <col min="259" max="259" width="8.7109375" customWidth="1"/>
    <col min="260" max="260" width="11.28515625" customWidth="1"/>
    <col min="513" max="513" width="8.85546875" customWidth="1"/>
    <col min="514" max="514" width="88.7109375" customWidth="1"/>
    <col min="515" max="515" width="8.7109375" customWidth="1"/>
    <col min="516" max="516" width="11.28515625" customWidth="1"/>
    <col min="769" max="769" width="8.85546875" customWidth="1"/>
    <col min="770" max="770" width="88.7109375" customWidth="1"/>
    <col min="771" max="771" width="8.7109375" customWidth="1"/>
    <col min="772" max="772" width="11.28515625" customWidth="1"/>
    <col min="1025" max="1025" width="8.85546875" customWidth="1"/>
    <col min="1026" max="1026" width="88.7109375" customWidth="1"/>
    <col min="1027" max="1027" width="8.7109375" customWidth="1"/>
    <col min="1028" max="1028" width="11.28515625" customWidth="1"/>
    <col min="1281" max="1281" width="8.85546875" customWidth="1"/>
    <col min="1282" max="1282" width="88.7109375" customWidth="1"/>
    <col min="1283" max="1283" width="8.7109375" customWidth="1"/>
    <col min="1284" max="1284" width="11.28515625" customWidth="1"/>
    <col min="1537" max="1537" width="8.85546875" customWidth="1"/>
    <col min="1538" max="1538" width="88.7109375" customWidth="1"/>
    <col min="1539" max="1539" width="8.7109375" customWidth="1"/>
    <col min="1540" max="1540" width="11.28515625" customWidth="1"/>
    <col min="1793" max="1793" width="8.85546875" customWidth="1"/>
    <col min="1794" max="1794" width="88.7109375" customWidth="1"/>
    <col min="1795" max="1795" width="8.7109375" customWidth="1"/>
    <col min="1796" max="1796" width="11.28515625" customWidth="1"/>
    <col min="2049" max="2049" width="8.85546875" customWidth="1"/>
    <col min="2050" max="2050" width="88.7109375" customWidth="1"/>
    <col min="2051" max="2051" width="8.7109375" customWidth="1"/>
    <col min="2052" max="2052" width="11.28515625" customWidth="1"/>
    <col min="2305" max="2305" width="8.85546875" customWidth="1"/>
    <col min="2306" max="2306" width="88.7109375" customWidth="1"/>
    <col min="2307" max="2307" width="8.7109375" customWidth="1"/>
    <col min="2308" max="2308" width="11.28515625" customWidth="1"/>
    <col min="2561" max="2561" width="8.85546875" customWidth="1"/>
    <col min="2562" max="2562" width="88.7109375" customWidth="1"/>
    <col min="2563" max="2563" width="8.7109375" customWidth="1"/>
    <col min="2564" max="2564" width="11.28515625" customWidth="1"/>
    <col min="2817" max="2817" width="8.85546875" customWidth="1"/>
    <col min="2818" max="2818" width="88.7109375" customWidth="1"/>
    <col min="2819" max="2819" width="8.7109375" customWidth="1"/>
    <col min="2820" max="2820" width="11.28515625" customWidth="1"/>
    <col min="3073" max="3073" width="8.85546875" customWidth="1"/>
    <col min="3074" max="3074" width="88.7109375" customWidth="1"/>
    <col min="3075" max="3075" width="8.7109375" customWidth="1"/>
    <col min="3076" max="3076" width="11.28515625" customWidth="1"/>
    <col min="3329" max="3329" width="8.85546875" customWidth="1"/>
    <col min="3330" max="3330" width="88.7109375" customWidth="1"/>
    <col min="3331" max="3331" width="8.7109375" customWidth="1"/>
    <col min="3332" max="3332" width="11.28515625" customWidth="1"/>
    <col min="3585" max="3585" width="8.85546875" customWidth="1"/>
    <col min="3586" max="3586" width="88.7109375" customWidth="1"/>
    <col min="3587" max="3587" width="8.7109375" customWidth="1"/>
    <col min="3588" max="3588" width="11.28515625" customWidth="1"/>
    <col min="3841" max="3841" width="8.85546875" customWidth="1"/>
    <col min="3842" max="3842" width="88.7109375" customWidth="1"/>
    <col min="3843" max="3843" width="8.7109375" customWidth="1"/>
    <col min="3844" max="3844" width="11.28515625" customWidth="1"/>
    <col min="4097" max="4097" width="8.85546875" customWidth="1"/>
    <col min="4098" max="4098" width="88.7109375" customWidth="1"/>
    <col min="4099" max="4099" width="8.7109375" customWidth="1"/>
    <col min="4100" max="4100" width="11.28515625" customWidth="1"/>
    <col min="4353" max="4353" width="8.85546875" customWidth="1"/>
    <col min="4354" max="4354" width="88.7109375" customWidth="1"/>
    <col min="4355" max="4355" width="8.7109375" customWidth="1"/>
    <col min="4356" max="4356" width="11.28515625" customWidth="1"/>
    <col min="4609" max="4609" width="8.85546875" customWidth="1"/>
    <col min="4610" max="4610" width="88.7109375" customWidth="1"/>
    <col min="4611" max="4611" width="8.7109375" customWidth="1"/>
    <col min="4612" max="4612" width="11.28515625" customWidth="1"/>
    <col min="4865" max="4865" width="8.85546875" customWidth="1"/>
    <col min="4866" max="4866" width="88.7109375" customWidth="1"/>
    <col min="4867" max="4867" width="8.7109375" customWidth="1"/>
    <col min="4868" max="4868" width="11.28515625" customWidth="1"/>
    <col min="5121" max="5121" width="8.85546875" customWidth="1"/>
    <col min="5122" max="5122" width="88.7109375" customWidth="1"/>
    <col min="5123" max="5123" width="8.7109375" customWidth="1"/>
    <col min="5124" max="5124" width="11.28515625" customWidth="1"/>
    <col min="5377" max="5377" width="8.85546875" customWidth="1"/>
    <col min="5378" max="5378" width="88.7109375" customWidth="1"/>
    <col min="5379" max="5379" width="8.7109375" customWidth="1"/>
    <col min="5380" max="5380" width="11.28515625" customWidth="1"/>
    <col min="5633" max="5633" width="8.85546875" customWidth="1"/>
    <col min="5634" max="5634" width="88.7109375" customWidth="1"/>
    <col min="5635" max="5635" width="8.7109375" customWidth="1"/>
    <col min="5636" max="5636" width="11.28515625" customWidth="1"/>
    <col min="5889" max="5889" width="8.85546875" customWidth="1"/>
    <col min="5890" max="5890" width="88.7109375" customWidth="1"/>
    <col min="5891" max="5891" width="8.7109375" customWidth="1"/>
    <col min="5892" max="5892" width="11.28515625" customWidth="1"/>
    <col min="6145" max="6145" width="8.85546875" customWidth="1"/>
    <col min="6146" max="6146" width="88.7109375" customWidth="1"/>
    <col min="6147" max="6147" width="8.7109375" customWidth="1"/>
    <col min="6148" max="6148" width="11.28515625" customWidth="1"/>
    <col min="6401" max="6401" width="8.85546875" customWidth="1"/>
    <col min="6402" max="6402" width="88.7109375" customWidth="1"/>
    <col min="6403" max="6403" width="8.7109375" customWidth="1"/>
    <col min="6404" max="6404" width="11.28515625" customWidth="1"/>
    <col min="6657" max="6657" width="8.85546875" customWidth="1"/>
    <col min="6658" max="6658" width="88.7109375" customWidth="1"/>
    <col min="6659" max="6659" width="8.7109375" customWidth="1"/>
    <col min="6660" max="6660" width="11.28515625" customWidth="1"/>
    <col min="6913" max="6913" width="8.85546875" customWidth="1"/>
    <col min="6914" max="6914" width="88.7109375" customWidth="1"/>
    <col min="6915" max="6915" width="8.7109375" customWidth="1"/>
    <col min="6916" max="6916" width="11.28515625" customWidth="1"/>
    <col min="7169" max="7169" width="8.85546875" customWidth="1"/>
    <col min="7170" max="7170" width="88.7109375" customWidth="1"/>
    <col min="7171" max="7171" width="8.7109375" customWidth="1"/>
    <col min="7172" max="7172" width="11.28515625" customWidth="1"/>
    <col min="7425" max="7425" width="8.85546875" customWidth="1"/>
    <col min="7426" max="7426" width="88.7109375" customWidth="1"/>
    <col min="7427" max="7427" width="8.7109375" customWidth="1"/>
    <col min="7428" max="7428" width="11.28515625" customWidth="1"/>
    <col min="7681" max="7681" width="8.85546875" customWidth="1"/>
    <col min="7682" max="7682" width="88.7109375" customWidth="1"/>
    <col min="7683" max="7683" width="8.7109375" customWidth="1"/>
    <col min="7684" max="7684" width="11.28515625" customWidth="1"/>
    <col min="7937" max="7937" width="8.85546875" customWidth="1"/>
    <col min="7938" max="7938" width="88.7109375" customWidth="1"/>
    <col min="7939" max="7939" width="8.7109375" customWidth="1"/>
    <col min="7940" max="7940" width="11.28515625" customWidth="1"/>
    <col min="8193" max="8193" width="8.85546875" customWidth="1"/>
    <col min="8194" max="8194" width="88.7109375" customWidth="1"/>
    <col min="8195" max="8195" width="8.7109375" customWidth="1"/>
    <col min="8196" max="8196" width="11.28515625" customWidth="1"/>
    <col min="8449" max="8449" width="8.85546875" customWidth="1"/>
    <col min="8450" max="8450" width="88.7109375" customWidth="1"/>
    <col min="8451" max="8451" width="8.7109375" customWidth="1"/>
    <col min="8452" max="8452" width="11.28515625" customWidth="1"/>
    <col min="8705" max="8705" width="8.85546875" customWidth="1"/>
    <col min="8706" max="8706" width="88.7109375" customWidth="1"/>
    <col min="8707" max="8707" width="8.7109375" customWidth="1"/>
    <col min="8708" max="8708" width="11.28515625" customWidth="1"/>
    <col min="8961" max="8961" width="8.85546875" customWidth="1"/>
    <col min="8962" max="8962" width="88.7109375" customWidth="1"/>
    <col min="8963" max="8963" width="8.7109375" customWidth="1"/>
    <col min="8964" max="8964" width="11.28515625" customWidth="1"/>
    <col min="9217" max="9217" width="8.85546875" customWidth="1"/>
    <col min="9218" max="9218" width="88.7109375" customWidth="1"/>
    <col min="9219" max="9219" width="8.7109375" customWidth="1"/>
    <col min="9220" max="9220" width="11.28515625" customWidth="1"/>
    <col min="9473" max="9473" width="8.85546875" customWidth="1"/>
    <col min="9474" max="9474" width="88.7109375" customWidth="1"/>
    <col min="9475" max="9475" width="8.7109375" customWidth="1"/>
    <col min="9476" max="9476" width="11.28515625" customWidth="1"/>
    <col min="9729" max="9729" width="8.85546875" customWidth="1"/>
    <col min="9730" max="9730" width="88.7109375" customWidth="1"/>
    <col min="9731" max="9731" width="8.7109375" customWidth="1"/>
    <col min="9732" max="9732" width="11.28515625" customWidth="1"/>
    <col min="9985" max="9985" width="8.85546875" customWidth="1"/>
    <col min="9986" max="9986" width="88.7109375" customWidth="1"/>
    <col min="9987" max="9987" width="8.7109375" customWidth="1"/>
    <col min="9988" max="9988" width="11.28515625" customWidth="1"/>
    <col min="10241" max="10241" width="8.85546875" customWidth="1"/>
    <col min="10242" max="10242" width="88.7109375" customWidth="1"/>
    <col min="10243" max="10243" width="8.7109375" customWidth="1"/>
    <col min="10244" max="10244" width="11.28515625" customWidth="1"/>
    <col min="10497" max="10497" width="8.85546875" customWidth="1"/>
    <col min="10498" max="10498" width="88.7109375" customWidth="1"/>
    <col min="10499" max="10499" width="8.7109375" customWidth="1"/>
    <col min="10500" max="10500" width="11.28515625" customWidth="1"/>
    <col min="10753" max="10753" width="8.85546875" customWidth="1"/>
    <col min="10754" max="10754" width="88.7109375" customWidth="1"/>
    <col min="10755" max="10755" width="8.7109375" customWidth="1"/>
    <col min="10756" max="10756" width="11.28515625" customWidth="1"/>
    <col min="11009" max="11009" width="8.85546875" customWidth="1"/>
    <col min="11010" max="11010" width="88.7109375" customWidth="1"/>
    <col min="11011" max="11011" width="8.7109375" customWidth="1"/>
    <col min="11012" max="11012" width="11.28515625" customWidth="1"/>
    <col min="11265" max="11265" width="8.85546875" customWidth="1"/>
    <col min="11266" max="11266" width="88.7109375" customWidth="1"/>
    <col min="11267" max="11267" width="8.7109375" customWidth="1"/>
    <col min="11268" max="11268" width="11.28515625" customWidth="1"/>
    <col min="11521" max="11521" width="8.85546875" customWidth="1"/>
    <col min="11522" max="11522" width="88.7109375" customWidth="1"/>
    <col min="11523" max="11523" width="8.7109375" customWidth="1"/>
    <col min="11524" max="11524" width="11.28515625" customWidth="1"/>
    <col min="11777" max="11777" width="8.85546875" customWidth="1"/>
    <col min="11778" max="11778" width="88.7109375" customWidth="1"/>
    <col min="11779" max="11779" width="8.7109375" customWidth="1"/>
    <col min="11780" max="11780" width="11.28515625" customWidth="1"/>
    <col min="12033" max="12033" width="8.85546875" customWidth="1"/>
    <col min="12034" max="12034" width="88.7109375" customWidth="1"/>
    <col min="12035" max="12035" width="8.7109375" customWidth="1"/>
    <col min="12036" max="12036" width="11.28515625" customWidth="1"/>
    <col min="12289" max="12289" width="8.85546875" customWidth="1"/>
    <col min="12290" max="12290" width="88.7109375" customWidth="1"/>
    <col min="12291" max="12291" width="8.7109375" customWidth="1"/>
    <col min="12292" max="12292" width="11.28515625" customWidth="1"/>
    <col min="12545" max="12545" width="8.85546875" customWidth="1"/>
    <col min="12546" max="12546" width="88.7109375" customWidth="1"/>
    <col min="12547" max="12547" width="8.7109375" customWidth="1"/>
    <col min="12548" max="12548" width="11.28515625" customWidth="1"/>
    <col min="12801" max="12801" width="8.85546875" customWidth="1"/>
    <col min="12802" max="12802" width="88.7109375" customWidth="1"/>
    <col min="12803" max="12803" width="8.7109375" customWidth="1"/>
    <col min="12804" max="12804" width="11.28515625" customWidth="1"/>
    <col min="13057" max="13057" width="8.85546875" customWidth="1"/>
    <col min="13058" max="13058" width="88.7109375" customWidth="1"/>
    <col min="13059" max="13059" width="8.7109375" customWidth="1"/>
    <col min="13060" max="13060" width="11.28515625" customWidth="1"/>
    <col min="13313" max="13313" width="8.85546875" customWidth="1"/>
    <col min="13314" max="13314" width="88.7109375" customWidth="1"/>
    <col min="13315" max="13315" width="8.7109375" customWidth="1"/>
    <col min="13316" max="13316" width="11.28515625" customWidth="1"/>
    <col min="13569" max="13569" width="8.85546875" customWidth="1"/>
    <col min="13570" max="13570" width="88.7109375" customWidth="1"/>
    <col min="13571" max="13571" width="8.7109375" customWidth="1"/>
    <col min="13572" max="13572" width="11.28515625" customWidth="1"/>
    <col min="13825" max="13825" width="8.85546875" customWidth="1"/>
    <col min="13826" max="13826" width="88.7109375" customWidth="1"/>
    <col min="13827" max="13827" width="8.7109375" customWidth="1"/>
    <col min="13828" max="13828" width="11.28515625" customWidth="1"/>
    <col min="14081" max="14081" width="8.85546875" customWidth="1"/>
    <col min="14082" max="14082" width="88.7109375" customWidth="1"/>
    <col min="14083" max="14083" width="8.7109375" customWidth="1"/>
    <col min="14084" max="14084" width="11.28515625" customWidth="1"/>
    <col min="14337" max="14337" width="8.85546875" customWidth="1"/>
    <col min="14338" max="14338" width="88.7109375" customWidth="1"/>
    <col min="14339" max="14339" width="8.7109375" customWidth="1"/>
    <col min="14340" max="14340" width="11.28515625" customWidth="1"/>
    <col min="14593" max="14593" width="8.85546875" customWidth="1"/>
    <col min="14594" max="14594" width="88.7109375" customWidth="1"/>
    <col min="14595" max="14595" width="8.7109375" customWidth="1"/>
    <col min="14596" max="14596" width="11.28515625" customWidth="1"/>
    <col min="14849" max="14849" width="8.85546875" customWidth="1"/>
    <col min="14850" max="14850" width="88.7109375" customWidth="1"/>
    <col min="14851" max="14851" width="8.7109375" customWidth="1"/>
    <col min="14852" max="14852" width="11.28515625" customWidth="1"/>
    <col min="15105" max="15105" width="8.85546875" customWidth="1"/>
    <col min="15106" max="15106" width="88.7109375" customWidth="1"/>
    <col min="15107" max="15107" width="8.7109375" customWidth="1"/>
    <col min="15108" max="15108" width="11.28515625" customWidth="1"/>
    <col min="15361" max="15361" width="8.85546875" customWidth="1"/>
    <col min="15362" max="15362" width="88.7109375" customWidth="1"/>
    <col min="15363" max="15363" width="8.7109375" customWidth="1"/>
    <col min="15364" max="15364" width="11.28515625" customWidth="1"/>
    <col min="15617" max="15617" width="8.85546875" customWidth="1"/>
    <col min="15618" max="15618" width="88.7109375" customWidth="1"/>
    <col min="15619" max="15619" width="8.7109375" customWidth="1"/>
    <col min="15620" max="15620" width="11.28515625" customWidth="1"/>
    <col min="15873" max="15873" width="8.85546875" customWidth="1"/>
    <col min="15874" max="15874" width="88.7109375" customWidth="1"/>
    <col min="15875" max="15875" width="8.7109375" customWidth="1"/>
    <col min="15876" max="15876" width="11.28515625" customWidth="1"/>
    <col min="16129" max="16129" width="8.85546875" customWidth="1"/>
    <col min="16130" max="16130" width="88.7109375" customWidth="1"/>
    <col min="16131" max="16131" width="8.7109375" customWidth="1"/>
    <col min="16132" max="16132" width="11.28515625" customWidth="1"/>
  </cols>
  <sheetData>
    <row r="1" spans="2:4" x14ac:dyDescent="0.2">
      <c r="B1" s="197"/>
      <c r="C1" s="197"/>
      <c r="D1" s="197"/>
    </row>
    <row r="2" spans="2:4" ht="21" x14ac:dyDescent="0.35">
      <c r="B2" s="194" t="s">
        <v>529</v>
      </c>
      <c r="C2" s="195"/>
      <c r="D2" s="195"/>
    </row>
    <row r="3" spans="2:4" ht="57" customHeight="1" x14ac:dyDescent="0.2">
      <c r="B3" s="190" t="s">
        <v>528</v>
      </c>
      <c r="C3" s="190"/>
      <c r="D3" s="190"/>
    </row>
    <row r="4" spans="2:4" ht="12.75" customHeight="1" thickBot="1" x14ac:dyDescent="0.25">
      <c r="B4" s="191" t="s">
        <v>2</v>
      </c>
      <c r="C4" s="192"/>
      <c r="D4" s="192"/>
    </row>
    <row r="5" spans="2:4" s="36" customFormat="1" ht="13.5" thickBot="1" x14ac:dyDescent="0.25">
      <c r="B5" s="160" t="s">
        <v>636</v>
      </c>
      <c r="C5" s="161" t="s">
        <v>637</v>
      </c>
      <c r="D5" s="161" t="s">
        <v>4</v>
      </c>
    </row>
    <row r="6" spans="2:4" s="158" customFormat="1" ht="30" customHeight="1" x14ac:dyDescent="0.2">
      <c r="B6" s="162" t="s">
        <v>506</v>
      </c>
      <c r="C6" s="168">
        <v>10.538</v>
      </c>
      <c r="D6" s="169" t="s">
        <v>499</v>
      </c>
    </row>
    <row r="7" spans="2:4" s="158" customFormat="1" ht="30" customHeight="1" x14ac:dyDescent="0.2">
      <c r="B7" s="163" t="s">
        <v>490</v>
      </c>
      <c r="C7" s="143">
        <v>18.86</v>
      </c>
      <c r="D7" s="170" t="s">
        <v>320</v>
      </c>
    </row>
    <row r="8" spans="2:4" s="158" customFormat="1" ht="30" customHeight="1" x14ac:dyDescent="0.2">
      <c r="B8" s="163" t="s">
        <v>470</v>
      </c>
      <c r="C8" s="143">
        <v>33.027000000000001</v>
      </c>
      <c r="D8" s="170" t="s">
        <v>461</v>
      </c>
    </row>
    <row r="9" spans="2:4" s="158" customFormat="1" ht="30" customHeight="1" x14ac:dyDescent="0.2">
      <c r="B9" s="163" t="s">
        <v>466</v>
      </c>
      <c r="C9" s="143">
        <v>33.976999999999997</v>
      </c>
      <c r="D9" s="170" t="s">
        <v>461</v>
      </c>
    </row>
    <row r="10" spans="2:4" s="158" customFormat="1" ht="30" customHeight="1" x14ac:dyDescent="0.2">
      <c r="B10" s="163" t="s">
        <v>447</v>
      </c>
      <c r="C10" s="143">
        <v>41.588000000000001</v>
      </c>
      <c r="D10" s="170" t="s">
        <v>446</v>
      </c>
    </row>
    <row r="11" spans="2:4" s="158" customFormat="1" ht="30" customHeight="1" x14ac:dyDescent="0.2">
      <c r="B11" s="163" t="s">
        <v>426</v>
      </c>
      <c r="C11" s="143">
        <v>50.716000000000001</v>
      </c>
      <c r="D11" s="170" t="s">
        <v>425</v>
      </c>
    </row>
    <row r="12" spans="2:4" s="158" customFormat="1" ht="30" customHeight="1" x14ac:dyDescent="0.2">
      <c r="B12" s="165" t="s">
        <v>301</v>
      </c>
      <c r="C12" s="143">
        <v>101.61799999999999</v>
      </c>
      <c r="D12" s="170" t="s">
        <v>284</v>
      </c>
    </row>
    <row r="13" spans="2:4" s="158" customFormat="1" ht="30" customHeight="1" x14ac:dyDescent="0.2">
      <c r="B13" s="163" t="s">
        <v>291</v>
      </c>
      <c r="C13" s="143">
        <v>104.291</v>
      </c>
      <c r="D13" s="170" t="s">
        <v>284</v>
      </c>
    </row>
    <row r="14" spans="2:4" s="158" customFormat="1" ht="30" customHeight="1" x14ac:dyDescent="0.2">
      <c r="B14" s="165" t="s">
        <v>273</v>
      </c>
      <c r="C14" s="143">
        <v>108.70099999999999</v>
      </c>
      <c r="D14" s="170" t="s">
        <v>230</v>
      </c>
    </row>
    <row r="15" spans="2:4" s="158" customFormat="1" ht="30" customHeight="1" x14ac:dyDescent="0.2">
      <c r="B15" s="164" t="s">
        <v>208</v>
      </c>
      <c r="C15" s="143">
        <v>132.196</v>
      </c>
      <c r="D15" s="170" t="s">
        <v>107</v>
      </c>
    </row>
    <row r="16" spans="2:4" s="158" customFormat="1" ht="30" customHeight="1" x14ac:dyDescent="0.2">
      <c r="B16" s="163" t="s">
        <v>186</v>
      </c>
      <c r="C16" s="143">
        <v>138.16999999999999</v>
      </c>
      <c r="D16" s="170" t="s">
        <v>183</v>
      </c>
    </row>
    <row r="17" spans="2:4" s="158" customFormat="1" ht="30" customHeight="1" x14ac:dyDescent="0.2">
      <c r="B17" s="163" t="s">
        <v>175</v>
      </c>
      <c r="C17" s="143">
        <v>140.90700000000001</v>
      </c>
      <c r="D17" s="170" t="s">
        <v>172</v>
      </c>
    </row>
    <row r="18" spans="2:4" s="158" customFormat="1" ht="30" customHeight="1" x14ac:dyDescent="0.2">
      <c r="B18" s="163" t="s">
        <v>147</v>
      </c>
      <c r="C18" s="143">
        <v>148.708</v>
      </c>
      <c r="D18" s="170" t="s">
        <v>131</v>
      </c>
    </row>
    <row r="19" spans="2:4" s="158" customFormat="1" ht="30" customHeight="1" x14ac:dyDescent="0.2">
      <c r="B19" s="164" t="s">
        <v>140</v>
      </c>
      <c r="C19" s="143">
        <v>153.054</v>
      </c>
      <c r="D19" s="170" t="s">
        <v>107</v>
      </c>
    </row>
    <row r="20" spans="2:4" s="158" customFormat="1" ht="30" customHeight="1" x14ac:dyDescent="0.2">
      <c r="B20" s="163" t="s">
        <v>136</v>
      </c>
      <c r="C20" s="143">
        <v>153.459</v>
      </c>
      <c r="D20" s="170" t="s">
        <v>107</v>
      </c>
    </row>
    <row r="21" spans="2:4" s="158" customFormat="1" ht="30" customHeight="1" x14ac:dyDescent="0.2">
      <c r="B21" s="164" t="s">
        <v>132</v>
      </c>
      <c r="C21" s="143">
        <v>157.542</v>
      </c>
      <c r="D21" s="170" t="s">
        <v>131</v>
      </c>
    </row>
    <row r="22" spans="2:4" s="158" customFormat="1" ht="30" customHeight="1" x14ac:dyDescent="0.2">
      <c r="B22" s="164" t="s">
        <v>128</v>
      </c>
      <c r="C22" s="143">
        <v>159.81</v>
      </c>
      <c r="D22" s="170" t="s">
        <v>66</v>
      </c>
    </row>
    <row r="23" spans="2:4" s="158" customFormat="1" ht="30" customHeight="1" x14ac:dyDescent="0.2">
      <c r="B23" s="163" t="s">
        <v>122</v>
      </c>
      <c r="C23" s="143">
        <v>161.36500000000001</v>
      </c>
      <c r="D23" s="170" t="s">
        <v>66</v>
      </c>
    </row>
    <row r="24" spans="2:4" s="158" customFormat="1" ht="30" customHeight="1" x14ac:dyDescent="0.2">
      <c r="B24" s="163" t="s">
        <v>94</v>
      </c>
      <c r="C24" s="143">
        <v>172.02099999999999</v>
      </c>
      <c r="D24" s="170" t="s">
        <v>81</v>
      </c>
    </row>
    <row r="25" spans="2:4" s="158" customFormat="1" ht="30" customHeight="1" x14ac:dyDescent="0.2">
      <c r="B25" s="163" t="s">
        <v>70</v>
      </c>
      <c r="C25" s="143">
        <v>177.31399999999999</v>
      </c>
      <c r="D25" s="170" t="s">
        <v>66</v>
      </c>
    </row>
    <row r="26" spans="2:4" s="158" customFormat="1" ht="30" customHeight="1" x14ac:dyDescent="0.2">
      <c r="B26" s="163" t="s">
        <v>634</v>
      </c>
      <c r="C26" s="143">
        <v>179.108</v>
      </c>
      <c r="D26" s="170"/>
    </row>
    <row r="27" spans="2:4" s="158" customFormat="1" ht="30" customHeight="1" x14ac:dyDescent="0.2">
      <c r="B27" s="166" t="s">
        <v>45</v>
      </c>
      <c r="C27" s="143">
        <v>183.93299999999999</v>
      </c>
      <c r="D27" s="170"/>
    </row>
    <row r="28" spans="2:4" s="158" customFormat="1" ht="30" customHeight="1" thickBot="1" x14ac:dyDescent="0.25">
      <c r="B28" s="167"/>
      <c r="C28" s="159"/>
      <c r="D28" s="171"/>
    </row>
  </sheetData>
  <mergeCells count="4">
    <mergeCell ref="B1:D1"/>
    <mergeCell ref="B2:D2"/>
    <mergeCell ref="B3:D3"/>
    <mergeCell ref="B4:D4"/>
  </mergeCells>
  <conditionalFormatting sqref="B6:D28">
    <cfRule type="expression" dxfId="2" priority="31" stopIfTrue="1">
      <formula>MOD(ROW(),2)</formula>
    </cfRule>
    <cfRule type="expression" dxfId="1" priority="36" stopIfTrue="1">
      <formula>MOD(ROW(),2)</formula>
    </cfRule>
    <cfRule type="expression" dxfId="0" priority="37" stopIfTrue="1">
      <formula>MODE(ROW(),2)</formula>
    </cfRule>
  </conditionalFormatting>
  <printOptions horizontalCentered="1" gridLines="1"/>
  <pageMargins left="0" right="0" top="0" bottom="0" header="0" footer="0"/>
  <pageSetup paperSize="9" fitToHeight="50" orientation="portrait" r:id="rId1"/>
  <headerFooter alignWithMargins="0">
    <oddHeader>Page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2 Glisy Lievin Promenade</vt:lpstr>
      <vt:lpstr>2 Glisy Lievin Reel</vt:lpstr>
      <vt:lpstr>2 Glisy Horaire</vt:lpstr>
      <vt:lpstr>Dangers</vt:lpstr>
      <vt:lpstr>'2 Glisy Lievin Promenade'!Impression_des_titres</vt:lpstr>
      <vt:lpstr>'2 Glisy Lievin Reel'!Impression_des_titres</vt:lpstr>
      <vt:lpstr>Dangers!Impression_des_titres</vt:lpstr>
      <vt:lpstr>'2 Glisy Horaire'!Zone_d_impression</vt:lpstr>
      <vt:lpstr>'2 Glisy Lievin Promenade'!Zone_d_impression</vt:lpstr>
      <vt:lpstr>'2 Glisy Lievin Reel'!Zone_d_impression</vt:lpstr>
      <vt:lpstr>Dangers!Zone_d_impression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2026-04-05T16:02:09Z</cp:lastPrinted>
  <dcterms:created xsi:type="dcterms:W3CDTF">2026-04-02T09:40:59Z</dcterms:created>
  <dcterms:modified xsi:type="dcterms:W3CDTF">2026-04-05T17:52:34Z</dcterms:modified>
</cp:coreProperties>
</file>